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60" yWindow="120" windowWidth="19155" windowHeight="12075"/>
  </bookViews>
  <sheets>
    <sheet name="Fritidshus forbrug" sheetId="1" r:id="rId1"/>
  </sheets>
  <externalReferences>
    <externalReference r:id="rId2"/>
  </externalReferences>
  <definedNames>
    <definedName name="Afskrivningsgrundlag">[1]MB!$W$1</definedName>
    <definedName name="BatAh">#REF!</definedName>
    <definedName name="BatWh">#REF!</definedName>
    <definedName name="Bruttoproduktion">[1]Ind!$C$43</definedName>
    <definedName name="egetforbrugkwh">[1]Ind!$C$37</definedName>
    <definedName name="ElMarkedspris">'[1]Forhandler parametre'!$B$31</definedName>
    <definedName name="ElPris">'[1]Forhandler parametre'!$B$28</definedName>
    <definedName name="ElStigning">'[1]Forhandler parametre'!$B$29</definedName>
    <definedName name="Emneliste">[1]Emneliste!$A$2:$AB$1491</definedName>
    <definedName name="Forbrug">#REF!</definedName>
    <definedName name="Invertere">[1]Invertere!$A$2:$A$26</definedName>
    <definedName name="InverterMatrix">[1]Invertere!$A$2:$F$25</definedName>
    <definedName name="Investering">'[1]2. Tilbud'!$N$32</definedName>
    <definedName name="Kategori">[1]Solmatrix!$H$51:$H$55</definedName>
    <definedName name="Kompas">[1]Solmatrix!$B$11:$B$23</definedName>
    <definedName name="KostprisMatrix">[1]Nettopriser!$A$2:$F$97</definedName>
    <definedName name="Lånebeløb">'[1]Forhandler parametre'!$B$42</definedName>
    <definedName name="Låneperiode">'[1]Forhandler parametre'!$B$44</definedName>
    <definedName name="MonteringsMatrix">'[1]Mon-systemer'!$A$2:$F$41</definedName>
    <definedName name="MonteringSystemer">'[1]Mon-systemer'!$A$2:$A$41</definedName>
    <definedName name="Navn">[1]Ind!$B$88</definedName>
    <definedName name="Område">[1]Solmatrix!$C$27:$D$34</definedName>
    <definedName name="Paneler">[1]Paneler!$A$2:$A$26</definedName>
    <definedName name="PanelMatrix">[1]Paneler!$A$2:$H$26</definedName>
    <definedName name="PanelWp">#REF!</definedName>
    <definedName name="Placering">[1]Solmatrix!$C$27:$C$34</definedName>
    <definedName name="Produktion">[1]Ind!$C$45</definedName>
    <definedName name="Rente">'[1]Forhandler parametre'!$B$43</definedName>
    <definedName name="Raadataliste">[1]Rådata!$A$2:$AB$2000</definedName>
    <definedName name="Raadatanummer">[1]Rådata!$A$2:$A$2000</definedName>
    <definedName name="RaadgiverNavn">'[1]Forhandler parametre'!$A$15:$A$22</definedName>
    <definedName name="SkatProcent">'[1]Forhandler parametre'!$B$37</definedName>
    <definedName name="Tabsfaktor">'[1]Forhandler parametre'!$B$51</definedName>
    <definedName name="Taghældning">[1]Solmatrix!$C$9:$K$9</definedName>
    <definedName name="tarif">'[1]Forhandler parametre'!$B$30</definedName>
    <definedName name="Tilbudsnr">[1]Ind!$C$6</definedName>
    <definedName name="_xlnm.Print_Area" localSheetId="0">'Fritidshus forbrug'!$B$1:$G$27</definedName>
    <definedName name="Varer">'[1]Andre varer'!$A$2:$A$42</definedName>
    <definedName name="VarerMatrix">'[1]Andre varer'!$A$2:$F$42</definedName>
    <definedName name="Vedligehold">'[1]Forhandler parametre'!$B$50</definedName>
  </definedNames>
  <calcPr calcId="145621"/>
</workbook>
</file>

<file path=xl/calcChain.xml><?xml version="1.0" encoding="utf-8"?>
<calcChain xmlns="http://schemas.openxmlformats.org/spreadsheetml/2006/main">
  <c r="G56" i="1" l="1"/>
  <c r="G26" i="1"/>
  <c r="G54" i="1" l="1"/>
  <c r="F54" i="1"/>
  <c r="G53" i="1"/>
  <c r="F53" i="1"/>
  <c r="G52" i="1"/>
  <c r="F52" i="1"/>
  <c r="G51" i="1"/>
  <c r="F51" i="1"/>
  <c r="G50" i="1"/>
  <c r="F50" i="1"/>
  <c r="G49" i="1"/>
  <c r="F49" i="1"/>
  <c r="G48" i="1"/>
  <c r="F48" i="1"/>
  <c r="G47" i="1"/>
  <c r="F47" i="1"/>
  <c r="G46" i="1"/>
  <c r="F46" i="1"/>
  <c r="G39" i="1"/>
  <c r="F39" i="1"/>
  <c r="G38" i="1"/>
  <c r="F38" i="1"/>
  <c r="G37" i="1"/>
  <c r="F37" i="1"/>
  <c r="G36" i="1"/>
  <c r="F36" i="1"/>
  <c r="G35" i="1"/>
  <c r="F35" i="1"/>
  <c r="G34" i="1"/>
  <c r="F34" i="1"/>
  <c r="G33" i="1"/>
  <c r="F33" i="1"/>
  <c r="G32" i="1"/>
  <c r="F32" i="1"/>
  <c r="G31" i="1"/>
  <c r="F31" i="1"/>
  <c r="G24" i="1"/>
  <c r="G23" i="1"/>
  <c r="G22" i="1"/>
  <c r="G21" i="1"/>
  <c r="G20" i="1"/>
  <c r="G19" i="1"/>
  <c r="G18" i="1"/>
  <c r="G17" i="1"/>
  <c r="G16" i="1"/>
  <c r="G41" i="1" l="1"/>
  <c r="G42" i="1"/>
  <c r="G57" i="1"/>
  <c r="F24" i="1" l="1"/>
  <c r="F23" i="1"/>
  <c r="F22" i="1"/>
  <c r="F21" i="1"/>
  <c r="F20" i="1"/>
  <c r="F19" i="1"/>
  <c r="F18" i="1"/>
  <c r="F17" i="1"/>
  <c r="F16" i="1"/>
  <c r="G27" i="1" l="1"/>
</calcChain>
</file>

<file path=xl/sharedStrings.xml><?xml version="1.0" encoding="utf-8"?>
<sst xmlns="http://schemas.openxmlformats.org/spreadsheetml/2006/main" count="58" uniqueCount="28">
  <si>
    <t>Antal</t>
  </si>
  <si>
    <t>Timer</t>
  </si>
  <si>
    <t>Watt</t>
  </si>
  <si>
    <t>Wh</t>
  </si>
  <si>
    <t>Watt max.</t>
  </si>
  <si>
    <t>Fladskærms TV</t>
  </si>
  <si>
    <t>Køleskab m/frys, &lt; 100L, A+ (175kWh/år)</t>
  </si>
  <si>
    <t>Køleskab m/frys, 100-200L, A+ (250kWh/år)</t>
  </si>
  <si>
    <t>Bærbar pc / Radio</t>
  </si>
  <si>
    <t>Opladning af iPad / Mobiler mm.</t>
  </si>
  <si>
    <t>Andet</t>
  </si>
  <si>
    <t>Microbølgeovn / Kaffemaskine, 600W</t>
  </si>
  <si>
    <t>Forbrug  i døgnet</t>
  </si>
  <si>
    <t>Max. forbrug samtidig</t>
  </si>
  <si>
    <t>El-produkt med forbrug</t>
  </si>
  <si>
    <t>Elpærer i kahyt</t>
  </si>
  <si>
    <t>Navigationslys</t>
  </si>
  <si>
    <t>Ankerlys, LED</t>
  </si>
  <si>
    <t>Batteri solcelleanlæg - forbrugsberegning</t>
  </si>
  <si>
    <t>Fritidshus / kolonihavehus</t>
  </si>
  <si>
    <t>Campingvogn / Autocamper</t>
  </si>
  <si>
    <t>Båd</t>
  </si>
  <si>
    <t>Elsparepærer</t>
  </si>
  <si>
    <t>Elsparepærer special</t>
  </si>
  <si>
    <t>Kølebox &lt; 100L, 12V kompresser</t>
  </si>
  <si>
    <t>Ja</t>
  </si>
  <si>
    <t>(Ekstra 15% til invertertab)</t>
  </si>
  <si>
    <t xml:space="preserve">El forbruges som 220V?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</si>
</sst>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 \W\h"/>
  </numFmts>
  <fonts count="5" x14ac:knownFonts="1">
    <font>
      <sz val="11"/>
      <color theme="1"/>
      <name val="Calibri"/>
      <family val="2"/>
      <scheme val="minor"/>
    </font>
    <font>
      <sz val="11"/>
      <color rgb="FF9C6500"/>
      <name val="Calibri"/>
      <family val="2"/>
      <scheme val="minor"/>
    </font>
    <font>
      <b/>
      <sz val="11"/>
      <color theme="1"/>
      <name val="Calibri"/>
      <family val="2"/>
      <scheme val="minor"/>
    </font>
    <font>
      <b/>
      <sz val="16"/>
      <color theme="1"/>
      <name val="Calibri"/>
      <family val="2"/>
      <scheme val="minor"/>
    </font>
    <font>
      <b/>
      <sz val="11"/>
      <name val="Calibri"/>
      <family val="2"/>
      <scheme val="minor"/>
    </font>
  </fonts>
  <fills count="6">
    <fill>
      <patternFill patternType="none"/>
    </fill>
    <fill>
      <patternFill patternType="gray125"/>
    </fill>
    <fill>
      <patternFill patternType="solid">
        <fgColor rgb="FFFFEB9C"/>
      </patternFill>
    </fill>
    <fill>
      <patternFill patternType="solid">
        <fgColor theme="9" tint="0.59999389629810485"/>
        <bgColor indexed="64"/>
      </patternFill>
    </fill>
    <fill>
      <patternFill patternType="solid">
        <fgColor theme="4" tint="0.39997558519241921"/>
        <bgColor indexed="64"/>
      </patternFill>
    </fill>
    <fill>
      <patternFill patternType="solid">
        <fgColor theme="6" tint="0.59999389629810485"/>
        <bgColor indexed="64"/>
      </patternFill>
    </fill>
  </fills>
  <borders count="1">
    <border>
      <left/>
      <right/>
      <top/>
      <bottom/>
      <diagonal/>
    </border>
  </borders>
  <cellStyleXfs count="2">
    <xf numFmtId="0" fontId="0" fillId="0" borderId="0"/>
    <xf numFmtId="0" fontId="1" fillId="2" borderId="0" applyNumberFormat="0" applyBorder="0" applyAlignment="0" applyProtection="0"/>
  </cellStyleXfs>
  <cellXfs count="22">
    <xf numFmtId="0" fontId="0" fillId="0" borderId="0" xfId="0"/>
    <xf numFmtId="0" fontId="0" fillId="3" borderId="0" xfId="0" applyFill="1" applyAlignment="1" applyProtection="1">
      <alignment horizontal="center"/>
      <protection locked="0"/>
    </xf>
    <xf numFmtId="0" fontId="3" fillId="0" borderId="0" xfId="0" applyFont="1" applyAlignment="1" applyProtection="1">
      <alignment horizontal="center"/>
    </xf>
    <xf numFmtId="0" fontId="2" fillId="0" borderId="0" xfId="0" applyFont="1" applyProtection="1"/>
    <xf numFmtId="0" fontId="2" fillId="0" borderId="0" xfId="0" applyFont="1" applyAlignment="1" applyProtection="1">
      <alignment horizontal="center"/>
    </xf>
    <xf numFmtId="0" fontId="0" fillId="0" borderId="0" xfId="0" applyProtection="1"/>
    <xf numFmtId="1" fontId="0" fillId="0" borderId="0" xfId="0" applyNumberFormat="1" applyAlignment="1" applyProtection="1">
      <alignment horizontal="center"/>
    </xf>
    <xf numFmtId="0" fontId="2" fillId="4" borderId="0" xfId="0" applyFont="1" applyFill="1" applyProtection="1"/>
    <xf numFmtId="0" fontId="4" fillId="4" borderId="0" xfId="1" applyFont="1" applyFill="1" applyProtection="1"/>
    <xf numFmtId="0" fontId="4" fillId="4" borderId="0" xfId="1" applyFont="1" applyFill="1" applyAlignment="1" applyProtection="1">
      <alignment horizontal="right"/>
    </xf>
    <xf numFmtId="0" fontId="0" fillId="4" borderId="0" xfId="0" applyFill="1" applyProtection="1"/>
    <xf numFmtId="0" fontId="2" fillId="4" borderId="0" xfId="0" applyFont="1" applyFill="1" applyAlignment="1" applyProtection="1">
      <alignment horizontal="right"/>
    </xf>
    <xf numFmtId="0" fontId="0" fillId="3" borderId="0" xfId="0" applyFill="1" applyProtection="1">
      <protection locked="0"/>
    </xf>
    <xf numFmtId="0" fontId="0" fillId="0" borderId="0" xfId="0" applyAlignment="1" applyProtection="1">
      <alignment horizontal="center"/>
    </xf>
    <xf numFmtId="0" fontId="2" fillId="0" borderId="0" xfId="0" applyFont="1" applyAlignment="1" applyProtection="1">
      <alignment horizontal="right"/>
    </xf>
    <xf numFmtId="164" fontId="0" fillId="0" borderId="0" xfId="0" applyNumberFormat="1" applyProtection="1"/>
    <xf numFmtId="0" fontId="0" fillId="0" borderId="0" xfId="0" applyAlignment="1" applyProtection="1">
      <alignment horizontal="right"/>
    </xf>
    <xf numFmtId="1" fontId="2" fillId="0" borderId="0" xfId="0" applyNumberFormat="1" applyFont="1" applyProtection="1"/>
    <xf numFmtId="165" fontId="4" fillId="4" borderId="0" xfId="1" applyNumberFormat="1" applyFont="1" applyFill="1" applyAlignment="1" applyProtection="1">
      <alignment horizontal="right"/>
    </xf>
    <xf numFmtId="0" fontId="3" fillId="5" borderId="0" xfId="0" applyFont="1" applyFill="1" applyAlignment="1" applyProtection="1">
      <alignment horizontal="right" vertical="center"/>
    </xf>
    <xf numFmtId="0" fontId="3" fillId="3" borderId="0" xfId="0" applyFont="1" applyFill="1" applyAlignment="1" applyProtection="1">
      <alignment horizontal="center" vertical="center"/>
      <protection locked="0"/>
    </xf>
    <xf numFmtId="0" fontId="3" fillId="0" borderId="0" xfId="0" applyFont="1" applyAlignment="1" applyProtection="1">
      <alignment horizontal="left"/>
    </xf>
  </cellXfs>
  <cellStyles count="2">
    <cellStyle name="Neutral" xfId="1" builtinId="28"/>
    <cellStyle name="Normal" xfId="0" builtinId="0"/>
  </cellStyles>
  <dxfs count="27">
    <dxf>
      <font>
        <b/>
        <i val="0"/>
        <strike val="0"/>
        <condense val="0"/>
        <extend val="0"/>
        <outline val="0"/>
        <shadow val="0"/>
        <u val="none"/>
        <vertAlign val="baseline"/>
        <sz val="11"/>
        <color auto="1"/>
        <name val="Calibri"/>
        <scheme val="minor"/>
      </font>
      <fill>
        <patternFill patternType="solid">
          <fgColor indexed="64"/>
          <bgColor theme="6"/>
        </patternFill>
      </fill>
    </dxf>
    <dxf>
      <protection locked="1" hidden="0"/>
    </dxf>
    <dxf>
      <protection locked="1" hidden="0"/>
    </dxf>
    <dxf>
      <protection locked="1" hidden="0"/>
    </dxf>
    <dxf>
      <protection locked="1" hidden="0"/>
    </dxf>
    <dxf>
      <protection locked="1" hidden="0"/>
    </dxf>
    <dxf>
      <protection locked="1" hidden="0"/>
    </dxf>
    <dxf>
      <protection locked="1" hidden="0"/>
    </dxf>
    <dxf>
      <font>
        <b/>
        <i val="0"/>
        <strike val="0"/>
        <condense val="0"/>
        <extend val="0"/>
        <outline val="0"/>
        <shadow val="0"/>
        <u val="none"/>
        <vertAlign val="baseline"/>
        <sz val="11"/>
        <color theme="1"/>
        <name val="Calibri"/>
        <scheme val="minor"/>
      </font>
      <alignment horizontal="right" vertical="bottom" textRotation="0" wrapText="0" indent="0" justifyLastLine="0" shrinkToFit="0" readingOrder="0"/>
      <protection locked="1" hidden="0"/>
    </dxf>
    <dxf>
      <font>
        <b/>
        <i val="0"/>
        <strike val="0"/>
        <condense val="0"/>
        <extend val="0"/>
        <outline val="0"/>
        <shadow val="0"/>
        <u val="none"/>
        <vertAlign val="baseline"/>
        <sz val="11"/>
        <color auto="1"/>
        <name val="Calibri"/>
        <scheme val="minor"/>
      </font>
      <fill>
        <patternFill patternType="solid">
          <fgColor indexed="64"/>
          <bgColor theme="6"/>
        </patternFill>
      </fill>
    </dxf>
    <dxf>
      <protection locked="1" hidden="0"/>
    </dxf>
    <dxf>
      <protection locked="1" hidden="0"/>
    </dxf>
    <dxf>
      <protection locked="1" hidden="0"/>
    </dxf>
    <dxf>
      <protection locked="1" hidden="0"/>
    </dxf>
    <dxf>
      <protection locked="1" hidden="0"/>
    </dxf>
    <dxf>
      <protection locked="1" hidden="0"/>
    </dxf>
    <dxf>
      <protection locked="1" hidden="0"/>
    </dxf>
    <dxf>
      <font>
        <b/>
        <i val="0"/>
        <strike val="0"/>
        <condense val="0"/>
        <extend val="0"/>
        <outline val="0"/>
        <shadow val="0"/>
        <u val="none"/>
        <vertAlign val="baseline"/>
        <sz val="11"/>
        <color theme="1"/>
        <name val="Calibri"/>
        <scheme val="minor"/>
      </font>
      <alignment horizontal="right" vertical="bottom" textRotation="0" wrapText="0" indent="0" justifyLastLine="0" shrinkToFit="0" readingOrder="0"/>
      <protection locked="1" hidden="0"/>
    </dxf>
    <dxf>
      <font>
        <b/>
        <i val="0"/>
        <strike val="0"/>
        <condense val="0"/>
        <extend val="0"/>
        <outline val="0"/>
        <shadow val="0"/>
        <u val="none"/>
        <vertAlign val="baseline"/>
        <sz val="11"/>
        <color auto="1"/>
        <name val="Calibri"/>
        <scheme val="minor"/>
      </font>
      <fill>
        <patternFill patternType="solid">
          <fgColor indexed="64"/>
          <bgColor theme="6"/>
        </patternFill>
      </fill>
    </dxf>
    <dxf>
      <protection locked="1" hidden="0"/>
    </dxf>
    <dxf>
      <protection locked="1" hidden="0"/>
    </dxf>
    <dxf>
      <protection locked="1" hidden="0"/>
    </dxf>
    <dxf>
      <protection locked="1" hidden="0"/>
    </dxf>
    <dxf>
      <protection locked="1" hidden="0"/>
    </dxf>
    <dxf>
      <protection locked="1" hidden="0"/>
    </dxf>
    <dxf>
      <protection locked="1" hidden="0"/>
    </dxf>
    <dxf>
      <font>
        <b/>
        <i val="0"/>
        <strike val="0"/>
        <condense val="0"/>
        <extend val="0"/>
        <outline val="0"/>
        <shadow val="0"/>
        <u val="none"/>
        <vertAlign val="baseline"/>
        <sz val="11"/>
        <color theme="1"/>
        <name val="Calibri"/>
        <scheme val="minor"/>
      </font>
      <alignment horizontal="right" vertical="bottom" textRotation="0" wrapText="0" indent="0" justifyLastLine="0" shrinkToFit="0" readingOrder="0"/>
      <protection locked="1" hidden="0"/>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http://www.vivaenergi.dk/batterilosning" TargetMode="External"/></Relationships>
</file>

<file path=xl/drawings/drawing1.xml><?xml version="1.0" encoding="utf-8"?>
<xdr:wsDr xmlns:xdr="http://schemas.openxmlformats.org/drawingml/2006/spreadsheetDrawing" xmlns:a="http://schemas.openxmlformats.org/drawingml/2006/main">
  <xdr:oneCellAnchor>
    <xdr:from>
      <xdr:col>1</xdr:col>
      <xdr:colOff>9526</xdr:colOff>
      <xdr:row>1</xdr:row>
      <xdr:rowOff>190500</xdr:rowOff>
    </xdr:from>
    <xdr:ext cx="5648324" cy="1642373"/>
    <xdr:sp macro="" textlink="">
      <xdr:nvSpPr>
        <xdr:cNvPr id="2" name="Tekstboks 1">
          <a:hlinkClick xmlns:r="http://schemas.openxmlformats.org/officeDocument/2006/relationships" r:id="rId1"/>
        </xdr:cNvPr>
        <xdr:cNvSpPr txBox="1"/>
      </xdr:nvSpPr>
      <xdr:spPr>
        <a:xfrm>
          <a:off x="133351" y="571500"/>
          <a:ext cx="5648324" cy="1642373"/>
        </a:xfrm>
        <a:prstGeom prst="rect">
          <a:avLst/>
        </a:prstGeom>
      </xdr:spPr>
      <xdr:style>
        <a:lnRef idx="1">
          <a:schemeClr val="accent3"/>
        </a:lnRef>
        <a:fillRef idx="3">
          <a:schemeClr val="accent3"/>
        </a:fillRef>
        <a:effectRef idx="2">
          <a:schemeClr val="accent3"/>
        </a:effectRef>
        <a:fontRef idx="minor">
          <a:schemeClr val="lt1"/>
        </a:fontRef>
      </xdr:style>
      <xdr:txBody>
        <a:bodyPr vertOverflow="clip" horzOverflow="clip" wrap="square" rtlCol="0" anchor="t">
          <a:spAutoFit/>
        </a:bodyPr>
        <a:lstStyle/>
        <a:p>
          <a:r>
            <a:rPr lang="da-DK" sz="1100" b="1">
              <a:solidFill>
                <a:sysClr val="windowText" lastClr="000000"/>
              </a:solidFill>
            </a:rPr>
            <a:t>Sådan</a:t>
          </a:r>
          <a:r>
            <a:rPr lang="da-DK" sz="1100" b="1" baseline="0">
              <a:solidFill>
                <a:sysClr val="windowText" lastClr="000000"/>
              </a:solidFill>
            </a:rPr>
            <a:t> bruger du beregningsarket</a:t>
          </a:r>
        </a:p>
        <a:p>
          <a:r>
            <a:rPr lang="da-DK" sz="1100" baseline="0">
              <a:solidFill>
                <a:sysClr val="windowText" lastClr="000000"/>
              </a:solidFill>
            </a:rPr>
            <a:t>1) Udfyld de orange felter, eller benyt forudindstillingen.</a:t>
          </a:r>
        </a:p>
        <a:p>
          <a:r>
            <a:rPr lang="da-DK" sz="1100" baseline="0">
              <a:solidFill>
                <a:sysClr val="windowText" lastClr="000000"/>
              </a:solidFill>
            </a:rPr>
            <a:t>2) Indtast antal timer i døgnet hvor produktet er tændt, samt produktets effektforbrug i watt.</a:t>
          </a:r>
        </a:p>
        <a:p>
          <a:endParaRPr lang="da-DK" sz="1100" baseline="0">
            <a:solidFill>
              <a:sysClr val="windowText" lastClr="000000"/>
            </a:solidFill>
          </a:endParaRPr>
        </a:p>
        <a:p>
          <a:r>
            <a:rPr lang="da-DK" sz="1100" baseline="0">
              <a:solidFill>
                <a:sysClr val="windowText" lastClr="000000"/>
              </a:solidFill>
            </a:rPr>
            <a:t>I de blå kasser ses nu strømforbruget i døgnet i Watt-timer, samt det største effektforbrug i watt, hvis alle apparater er tændt på samme tid.</a:t>
          </a:r>
        </a:p>
        <a:p>
          <a:endParaRPr lang="da-DK" sz="1100" baseline="0">
            <a:solidFill>
              <a:sysClr val="windowText" lastClr="000000"/>
            </a:solidFill>
          </a:endParaRPr>
        </a:p>
        <a:p>
          <a:r>
            <a:rPr lang="da-DK" sz="1100" baseline="0">
              <a:solidFill>
                <a:sysClr val="windowText" lastClr="000000"/>
              </a:solidFill>
            </a:rPr>
            <a:t>På </a:t>
          </a:r>
          <a:r>
            <a:rPr lang="da-DK" sz="1100" b="1" baseline="0">
              <a:solidFill>
                <a:sysClr val="windowText" lastClr="000000"/>
              </a:solidFill>
            </a:rPr>
            <a:t>www.vivaenergi.dk/batterilosning</a:t>
          </a:r>
          <a:r>
            <a:rPr lang="da-DK" sz="1100" baseline="0">
              <a:solidFill>
                <a:sysClr val="windowText" lastClr="000000"/>
              </a:solidFill>
            </a:rPr>
            <a:t> finder du et passende anlæg. Du kan også bede om en anlægsberegning på </a:t>
          </a:r>
          <a:r>
            <a:rPr lang="da-DK" sz="1100" b="1" baseline="0">
              <a:solidFill>
                <a:sysClr val="windowText" lastClr="000000"/>
              </a:solidFill>
            </a:rPr>
            <a:t>www.vivaenergi.dk/beregning.</a:t>
          </a:r>
        </a:p>
      </xdr:txBody>
    </xdr:sp>
    <xdr:clientData/>
  </xdr:oneCellAnchor>
  <xdr:twoCellAnchor editAs="oneCell">
    <xdr:from>
      <xdr:col>5</xdr:col>
      <xdr:colOff>122280</xdr:colOff>
      <xdr:row>0</xdr:row>
      <xdr:rowOff>133350</xdr:rowOff>
    </xdr:from>
    <xdr:to>
      <xdr:col>7</xdr:col>
      <xdr:colOff>23622</xdr:colOff>
      <xdr:row>0</xdr:row>
      <xdr:rowOff>377952</xdr:rowOff>
    </xdr:to>
    <xdr:pic>
      <xdr:nvPicPr>
        <xdr:cNvPr id="3" name="Billede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856205" y="133350"/>
          <a:ext cx="1120542" cy="24460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Marketing/Web/Offgrid%20sortiment/Offgrid%20beregninger/Offgrid%20regneark%20V1%20LHB.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mneliste"/>
      <sheetName val="BeregnSkabelon"/>
      <sheetName val="Rådata"/>
      <sheetName val="Ind"/>
      <sheetName val="Typisk forbrug"/>
      <sheetName val="Offgrid (2)"/>
      <sheetName val="Offgrid"/>
      <sheetName val="Solmatrix"/>
      <sheetName val="Solmatrix (2)"/>
      <sheetName val="1. Brev"/>
      <sheetName val="2. Tilbud"/>
      <sheetName val="3a. Tegn(L)"/>
      <sheetName val="3b. Tegn(V)"/>
      <sheetName val="3c. AluGrid"/>
      <sheetName val="3d. AluG100"/>
      <sheetName val="4. Økonomi"/>
      <sheetName val="5. Diagram"/>
      <sheetName val="6. Betingelser"/>
      <sheetName val="Ordreafgivelse"/>
      <sheetName val="Forhandler parametre"/>
      <sheetName val="Andre varer"/>
      <sheetName val="Paneler"/>
      <sheetName val="Invertere"/>
      <sheetName val="Mon-systemer"/>
      <sheetName val="Nettopriser"/>
      <sheetName val="Export"/>
      <sheetName val="MB"/>
      <sheetName val="Diagram data"/>
      <sheetName val="Ark1"/>
    </sheetNames>
    <sheetDataSet>
      <sheetData sheetId="0">
        <row r="2">
          <cell r="A2">
            <v>2140</v>
          </cell>
          <cell r="B2">
            <v>41241.469444444447</v>
          </cell>
          <cell r="C2" t="str">
            <v>Torben Larsen</v>
          </cell>
          <cell r="D2" t="str">
            <v>Neder jerstalvej 36</v>
          </cell>
          <cell r="E2" t="str">
            <v>6500 Vojens</v>
          </cell>
          <cell r="H2" t="str">
            <v>4000 kWh</v>
          </cell>
          <cell r="I2" t="str">
            <v>Byg selv</v>
          </cell>
          <cell r="J2" t="str">
            <v>GDS</v>
          </cell>
          <cell r="K2">
            <v>2140</v>
          </cell>
          <cell r="M2" t="str">
            <v>12/6 - har købt andet steds, vil gerne slettes fra vores emailliste mv.</v>
          </cell>
        </row>
        <row r="3">
          <cell r="A3">
            <v>2141</v>
          </cell>
          <cell r="B3">
            <v>41240.620833333334</v>
          </cell>
          <cell r="C3" t="str">
            <v>henning bossen</v>
          </cell>
          <cell r="D3" t="str">
            <v>kastaniealle 49</v>
          </cell>
          <cell r="E3" t="str">
            <v>6000 kolding</v>
          </cell>
          <cell r="F3" t="str">
            <v>h.bozzen@gmail.com</v>
          </cell>
          <cell r="G3">
            <v>75508970</v>
          </cell>
          <cell r="H3" t="str">
            <v>2700 kWh</v>
          </cell>
          <cell r="I3" t="str">
            <v>Byg selv</v>
          </cell>
          <cell r="J3" t="str">
            <v>GDS</v>
          </cell>
          <cell r="K3">
            <v>2141</v>
          </cell>
          <cell r="M3" t="str">
            <v>Opfølgning 09-01 / Talt med konen og de undersøger stadig</v>
          </cell>
        </row>
        <row r="4">
          <cell r="A4">
            <v>2142</v>
          </cell>
          <cell r="B4">
            <v>41247</v>
          </cell>
          <cell r="C4" t="str">
            <v>Hus på projekt</v>
          </cell>
          <cell r="D4" t="str">
            <v>Rødtjørnen</v>
          </cell>
          <cell r="E4" t="str">
            <v>8700 Horsens</v>
          </cell>
          <cell r="F4">
            <v>0</v>
          </cell>
          <cell r="G4">
            <v>0</v>
          </cell>
          <cell r="H4">
            <v>0</v>
          </cell>
          <cell r="I4" t="str">
            <v>Byg selv</v>
          </cell>
          <cell r="J4" t="str">
            <v>GDS</v>
          </cell>
          <cell r="K4">
            <v>2142</v>
          </cell>
        </row>
        <row r="5">
          <cell r="A5">
            <v>2143</v>
          </cell>
          <cell r="B5">
            <v>41247</v>
          </cell>
          <cell r="C5" t="str">
            <v>100kW anlæg Grotrian</v>
          </cell>
          <cell r="D5">
            <v>0</v>
          </cell>
          <cell r="E5" t="str">
            <v>9600 Aars</v>
          </cell>
          <cell r="F5">
            <v>0</v>
          </cell>
          <cell r="G5">
            <v>0</v>
          </cell>
          <cell r="H5" t="str">
            <v>80000 kWh</v>
          </cell>
          <cell r="I5" t="str">
            <v>Med montering</v>
          </cell>
          <cell r="J5" t="str">
            <v>GDS</v>
          </cell>
          <cell r="K5">
            <v>2143</v>
          </cell>
        </row>
        <row r="6">
          <cell r="A6">
            <v>2144</v>
          </cell>
          <cell r="B6">
            <v>41259.629166666666</v>
          </cell>
          <cell r="C6" t="str">
            <v>Rasmus Marker</v>
          </cell>
          <cell r="D6" t="str">
            <v>Ved Kirken 2</v>
          </cell>
          <cell r="E6">
            <v>3330</v>
          </cell>
          <cell r="F6" t="str">
            <v>rm@net.telenor.dk</v>
          </cell>
          <cell r="G6">
            <v>48279516</v>
          </cell>
          <cell r="H6" t="str">
            <v>6000 kWh</v>
          </cell>
          <cell r="I6" t="str">
            <v>Med montering</v>
          </cell>
          <cell r="J6" t="str">
            <v>A</v>
          </cell>
          <cell r="K6">
            <v>2144</v>
          </cell>
          <cell r="M6" t="str">
            <v>Forsøgt opfølgning 09-01/ Fik ikke fat i kunden - do. 12/6-13 /kk</v>
          </cell>
        </row>
        <row r="7">
          <cell r="A7">
            <v>2145</v>
          </cell>
          <cell r="B7">
            <v>41260.969444444447</v>
          </cell>
          <cell r="C7" t="str">
            <v>Jørgen Brixen</v>
          </cell>
          <cell r="D7" t="str">
            <v>Syrenvej 42</v>
          </cell>
          <cell r="E7" t="str">
            <v>9600 Aars</v>
          </cell>
          <cell r="F7" t="str">
            <v>j.brixen1@gmail.com</v>
          </cell>
          <cell r="G7">
            <v>98664151</v>
          </cell>
          <cell r="H7" t="str">
            <v>4000 kWh</v>
          </cell>
          <cell r="I7" t="str">
            <v>Med montering</v>
          </cell>
          <cell r="J7" t="str">
            <v>A</v>
          </cell>
          <cell r="K7">
            <v>2145</v>
          </cell>
          <cell r="M7" t="str">
            <v>Forsøgt opfølgning 09-01/ Fik ikke fat i kunden - do. 12/6-13 /kk</v>
          </cell>
        </row>
        <row r="8">
          <cell r="A8">
            <v>2146</v>
          </cell>
          <cell r="B8">
            <v>41262.815972222219</v>
          </cell>
          <cell r="C8" t="str">
            <v>Bao</v>
          </cell>
          <cell r="D8" t="str">
            <v>Østerlækken 37</v>
          </cell>
          <cell r="E8" t="str">
            <v>8381 Tilst</v>
          </cell>
          <cell r="G8">
            <v>51925421</v>
          </cell>
          <cell r="H8" t="str">
            <v>6000 kWh</v>
          </cell>
          <cell r="I8" t="str">
            <v>Med montering</v>
          </cell>
          <cell r="J8" t="str">
            <v>A</v>
          </cell>
          <cell r="K8">
            <v>2146</v>
          </cell>
          <cell r="M8" t="str">
            <v>Talt med kunden 09-01. Han er på std by</v>
          </cell>
        </row>
        <row r="9">
          <cell r="A9">
            <v>2147</v>
          </cell>
          <cell r="B9">
            <v>41270.418055555558</v>
          </cell>
          <cell r="C9" t="str">
            <v>Knud Erik Brinch Kristensen</v>
          </cell>
          <cell r="D9" t="str">
            <v>Fredsløkke 4</v>
          </cell>
          <cell r="E9" t="str">
            <v>6400 Sønderborg</v>
          </cell>
          <cell r="G9">
            <v>31570580</v>
          </cell>
          <cell r="H9" t="str">
            <v>12000 kWh</v>
          </cell>
          <cell r="I9" t="str">
            <v>Med montering</v>
          </cell>
          <cell r="J9" t="str">
            <v>B</v>
          </cell>
          <cell r="K9">
            <v>2147</v>
          </cell>
          <cell r="M9" t="str">
            <v>27/5 - er i færd med at sælge huset.</v>
          </cell>
        </row>
        <row r="10">
          <cell r="A10">
            <v>2148</v>
          </cell>
          <cell r="B10">
            <v>41275.830555555556</v>
          </cell>
          <cell r="C10" t="str">
            <v>Johnny Larsen</v>
          </cell>
          <cell r="D10" t="str">
            <v xml:space="preserve">Egevej 18 </v>
          </cell>
          <cell r="E10" t="str">
            <v>4690 Haslev</v>
          </cell>
          <cell r="F10" t="str">
            <v>lommepost@gmail.com</v>
          </cell>
          <cell r="G10">
            <v>26219999</v>
          </cell>
          <cell r="H10" t="str">
            <v>5000 kWh</v>
          </cell>
          <cell r="I10" t="str">
            <v>Med montering</v>
          </cell>
          <cell r="J10" t="str">
            <v>A</v>
          </cell>
          <cell r="K10">
            <v>2148</v>
          </cell>
          <cell r="M10" t="str">
            <v xml:space="preserve">27/5 - stærkt interesseret, men probl. m/finansieringen, ringer selv tilbage </v>
          </cell>
        </row>
        <row r="11">
          <cell r="A11">
            <v>2149</v>
          </cell>
          <cell r="B11">
            <v>41277.861805555556</v>
          </cell>
          <cell r="C11" t="str">
            <v>René Løjmand</v>
          </cell>
          <cell r="D11" t="str">
            <v>Bringetoften 27</v>
          </cell>
          <cell r="E11" t="str">
            <v>3500 Værløse</v>
          </cell>
          <cell r="G11">
            <v>30651490</v>
          </cell>
          <cell r="H11">
            <v>7000</v>
          </cell>
          <cell r="I11" t="str">
            <v>Med montering</v>
          </cell>
          <cell r="J11" t="str">
            <v>A</v>
          </cell>
          <cell r="K11">
            <v>2149</v>
          </cell>
          <cell r="M11" t="str">
            <v>10/6 - ej interessant pt., da de har mange andre udgifter. Men vores tilbud var det bedste :-)</v>
          </cell>
        </row>
        <row r="12">
          <cell r="A12">
            <v>2150</v>
          </cell>
          <cell r="B12">
            <v>41280.904166666667</v>
          </cell>
          <cell r="C12" t="str">
            <v>Henrie Dinnesen</v>
          </cell>
          <cell r="D12" t="str">
            <v>sverigesvej 27</v>
          </cell>
          <cell r="E12" t="str">
            <v>8370 hadsten</v>
          </cell>
          <cell r="G12">
            <v>21903553</v>
          </cell>
          <cell r="H12" t="str">
            <v>6000 kWh</v>
          </cell>
          <cell r="I12" t="str">
            <v>Med montering</v>
          </cell>
          <cell r="J12" t="str">
            <v>A</v>
          </cell>
          <cell r="K12">
            <v>2150</v>
          </cell>
          <cell r="M12" t="str">
            <v>7/6 - har købt andet steds</v>
          </cell>
        </row>
        <row r="13">
          <cell r="A13">
            <v>2151</v>
          </cell>
          <cell r="B13">
            <v>41291.411805555559</v>
          </cell>
          <cell r="C13" t="str">
            <v>Karsten Randrup</v>
          </cell>
          <cell r="D13" t="str">
            <v>MØLLETOFTEN 11</v>
          </cell>
          <cell r="E13">
            <v>7800</v>
          </cell>
          <cell r="F13" t="str">
            <v>KARSTENRANDRUP@YAHOO.DK</v>
          </cell>
          <cell r="G13">
            <v>25343761</v>
          </cell>
          <cell r="H13" t="str">
            <v>xxxx kWh40000</v>
          </cell>
          <cell r="I13" t="str">
            <v>Byg selv</v>
          </cell>
          <cell r="J13" t="str">
            <v>GDS</v>
          </cell>
          <cell r="K13">
            <v>2151</v>
          </cell>
          <cell r="M13" t="str">
            <v>27/5 - stærkt interesseret + send opdateret tilbud</v>
          </cell>
        </row>
        <row r="14">
          <cell r="A14">
            <v>2152</v>
          </cell>
          <cell r="B14">
            <v>41292.451388888891</v>
          </cell>
          <cell r="C14" t="str">
            <v>Peter Bundgaard Hansen</v>
          </cell>
          <cell r="D14" t="str">
            <v>Parkvej 18 C</v>
          </cell>
          <cell r="E14" t="str">
            <v>2630 Taastrup</v>
          </cell>
          <cell r="G14">
            <v>61405150</v>
          </cell>
          <cell r="H14" t="str">
            <v>+5000 kWh</v>
          </cell>
          <cell r="I14" t="str">
            <v>Med montering</v>
          </cell>
          <cell r="J14" t="str">
            <v>A</v>
          </cell>
          <cell r="K14">
            <v>2152</v>
          </cell>
          <cell r="M14" t="str">
            <v>Vender tilbage "om et par år", Nyt tag, bl.a. bla. LHB</v>
          </cell>
        </row>
        <row r="15">
          <cell r="A15">
            <v>2153</v>
          </cell>
          <cell r="B15">
            <v>41294.572916666664</v>
          </cell>
          <cell r="C15" t="str">
            <v>Sten Grubbe Andersen</v>
          </cell>
          <cell r="D15" t="str">
            <v>P.Andersensvej 12</v>
          </cell>
          <cell r="E15" t="str">
            <v>8830 ørum</v>
          </cell>
          <cell r="H15" t="str">
            <v>4000 kWh</v>
          </cell>
          <cell r="I15" t="str">
            <v>Med montering</v>
          </cell>
          <cell r="J15" t="str">
            <v>A</v>
          </cell>
          <cell r="K15">
            <v>2153</v>
          </cell>
          <cell r="M15" t="str">
            <v>12/6 - ingen interesse</v>
          </cell>
        </row>
        <row r="16">
          <cell r="A16">
            <v>2154</v>
          </cell>
          <cell r="B16">
            <v>41295.697222222225</v>
          </cell>
          <cell r="C16" t="str">
            <v>Erik Hansen</v>
          </cell>
          <cell r="D16" t="str">
            <v>Strædet 3B</v>
          </cell>
          <cell r="E16" t="str">
            <v>3600 frederikssund</v>
          </cell>
          <cell r="G16">
            <v>31720833</v>
          </cell>
          <cell r="H16" t="str">
            <v>2500 kWh</v>
          </cell>
          <cell r="I16" t="str">
            <v>Med montering</v>
          </cell>
          <cell r="J16" t="str">
            <v>A</v>
          </cell>
          <cell r="K16">
            <v>2154</v>
          </cell>
          <cell r="M16" t="str">
            <v>12/6 - har købt pillefyr i stedet for solcelleanlæg!</v>
          </cell>
        </row>
        <row r="17">
          <cell r="A17">
            <v>2155</v>
          </cell>
          <cell r="B17">
            <v>41295.872916666667</v>
          </cell>
          <cell r="C17" t="str">
            <v>Kurt Brok</v>
          </cell>
          <cell r="D17" t="str">
            <v>Teglmarken 165</v>
          </cell>
          <cell r="E17" t="str">
            <v>8800 Viborg</v>
          </cell>
          <cell r="G17">
            <v>21406413</v>
          </cell>
          <cell r="H17">
            <v>3000</v>
          </cell>
          <cell r="I17" t="str">
            <v>Byg selv</v>
          </cell>
          <cell r="J17" t="str">
            <v>A</v>
          </cell>
          <cell r="K17">
            <v>2155</v>
          </cell>
          <cell r="M17" t="str">
            <v>27/5 - lagt på hylden, 66 år, mener ikke at han selv får udbytte af det</v>
          </cell>
        </row>
        <row r="18">
          <cell r="A18">
            <v>2156</v>
          </cell>
          <cell r="B18">
            <v>41296.505555555559</v>
          </cell>
          <cell r="C18" t="str">
            <v>Lasse skov</v>
          </cell>
          <cell r="D18" t="str">
            <v>Idomvej 14</v>
          </cell>
          <cell r="E18" t="str">
            <v>7500 Holstebro</v>
          </cell>
          <cell r="F18" t="str">
            <v>Laeks@vestas.com</v>
          </cell>
          <cell r="G18">
            <v>22412837</v>
          </cell>
          <cell r="H18">
            <v>3000</v>
          </cell>
          <cell r="I18" t="str">
            <v>Med montering</v>
          </cell>
          <cell r="J18">
            <v>0</v>
          </cell>
          <cell r="K18">
            <v>2156</v>
          </cell>
          <cell r="M18" t="str">
            <v>27/5 - stadig interesseret + send opdateret tilbud</v>
          </cell>
        </row>
        <row r="19">
          <cell r="A19">
            <v>2157</v>
          </cell>
          <cell r="B19">
            <v>41296.817361111112</v>
          </cell>
          <cell r="C19" t="str">
            <v>Dennis schrøder</v>
          </cell>
          <cell r="D19" t="str">
            <v>kaldæavej 13</v>
          </cell>
          <cell r="E19" t="str">
            <v>2300 kbh S</v>
          </cell>
          <cell r="G19">
            <v>31380109</v>
          </cell>
          <cell r="H19" t="str">
            <v>6.2 kWh</v>
          </cell>
          <cell r="I19" t="str">
            <v>Byg selv</v>
          </cell>
          <cell r="J19" t="str">
            <v>GDS</v>
          </cell>
          <cell r="K19">
            <v>2157</v>
          </cell>
          <cell r="M19" t="str">
            <v>27/5 - flyttet</v>
          </cell>
        </row>
        <row r="20">
          <cell r="A20">
            <v>2158</v>
          </cell>
          <cell r="B20">
            <v>41297.884722222225</v>
          </cell>
          <cell r="C20" t="str">
            <v>Jesper jacobsen</v>
          </cell>
          <cell r="D20" t="str">
            <v>Stenderupvej 15</v>
          </cell>
          <cell r="E20" t="str">
            <v>8781 stenderup</v>
          </cell>
          <cell r="G20">
            <v>26371503</v>
          </cell>
          <cell r="H20" t="str">
            <v>xxxx kWh8000</v>
          </cell>
          <cell r="I20" t="str">
            <v>Med montering</v>
          </cell>
          <cell r="J20" t="str">
            <v>A</v>
          </cell>
          <cell r="K20">
            <v>2158</v>
          </cell>
          <cell r="M20" t="str">
            <v>27/5 - ej interessant længere, ringer senere hvis aktuelt</v>
          </cell>
        </row>
        <row r="21">
          <cell r="A21">
            <v>2159</v>
          </cell>
          <cell r="B21">
            <v>41301.461111111108</v>
          </cell>
          <cell r="C21" t="str">
            <v>Thorbjørn Anhøj</v>
          </cell>
          <cell r="D21" t="str">
            <v>Myrehøjvej 45</v>
          </cell>
          <cell r="E21" t="str">
            <v>5700 Svendborg</v>
          </cell>
          <cell r="F21" t="str">
            <v>thorbjorn@designrus.dk</v>
          </cell>
          <cell r="G21">
            <v>26112876</v>
          </cell>
          <cell r="H21" t="str">
            <v>15000 kWh</v>
          </cell>
          <cell r="I21" t="str">
            <v>Med montering</v>
          </cell>
          <cell r="J21" t="str">
            <v>A</v>
          </cell>
          <cell r="K21">
            <v>2159</v>
          </cell>
          <cell r="M21" t="str">
            <v>27/5 - stadig interesseret + send opdateret tilbud</v>
          </cell>
        </row>
        <row r="22">
          <cell r="A22">
            <v>2161</v>
          </cell>
          <cell r="B22">
            <v>41303.892361111109</v>
          </cell>
          <cell r="C22" t="str">
            <v>Jonas Andersen</v>
          </cell>
          <cell r="D22" t="str">
            <v>Sognevej 48</v>
          </cell>
          <cell r="E22" t="str">
            <v>5771 Stenstrup</v>
          </cell>
          <cell r="G22">
            <v>29723586</v>
          </cell>
          <cell r="H22" t="str">
            <v>14000 kWh</v>
          </cell>
          <cell r="I22" t="str">
            <v>Med montering</v>
          </cell>
          <cell r="J22" t="str">
            <v>A</v>
          </cell>
          <cell r="K22">
            <v>2161</v>
          </cell>
          <cell r="M22" t="str">
            <v>27/5 - ej aktuelt, køber solfangere i stedet for, bedre øko for ham, da 90% går til varme</v>
          </cell>
        </row>
        <row r="23">
          <cell r="A23">
            <v>2162</v>
          </cell>
          <cell r="B23">
            <v>41304</v>
          </cell>
          <cell r="C23" t="str">
            <v>Lars Søndergaard</v>
          </cell>
          <cell r="D23" t="str">
            <v>Rørmosevej 48</v>
          </cell>
          <cell r="E23" t="str">
            <v>3200 Helsinge</v>
          </cell>
          <cell r="G23">
            <v>30554249</v>
          </cell>
          <cell r="H23" t="str">
            <v>25000 kWh</v>
          </cell>
          <cell r="I23" t="str">
            <v>Med montering</v>
          </cell>
          <cell r="J23" t="str">
            <v>A</v>
          </cell>
          <cell r="K23">
            <v>2162</v>
          </cell>
          <cell r="M23" t="str">
            <v>27/5 - ej økonomi i det mere….for mange år om tilbagebetaling med den nye ordning</v>
          </cell>
        </row>
        <row r="24">
          <cell r="A24">
            <v>2163</v>
          </cell>
          <cell r="B24">
            <v>41303.893055555556</v>
          </cell>
          <cell r="C24" t="str">
            <v>Ole Jørgensen</v>
          </cell>
          <cell r="D24" t="str">
            <v>Grimstrupvej 140</v>
          </cell>
          <cell r="E24" t="str">
            <v>3310 Ølsted</v>
          </cell>
          <cell r="F24" t="str">
            <v>obo@kmd.dk</v>
          </cell>
          <cell r="G24">
            <v>40641528</v>
          </cell>
          <cell r="H24" t="str">
            <v>10 kWh</v>
          </cell>
          <cell r="I24" t="str">
            <v>Med montering</v>
          </cell>
          <cell r="J24" t="str">
            <v>A</v>
          </cell>
          <cell r="K24">
            <v>2163</v>
          </cell>
          <cell r="M24" t="str">
            <v>10/ 6 - afventer Fredningsnævnet</v>
          </cell>
        </row>
        <row r="25">
          <cell r="A25">
            <v>2164</v>
          </cell>
          <cell r="B25">
            <v>41306.305555555555</v>
          </cell>
          <cell r="C25" t="str">
            <v>Flemming Hansen</v>
          </cell>
          <cell r="D25" t="str">
            <v>Dragehøjvej 56 Fensmark</v>
          </cell>
          <cell r="E25" t="str">
            <v>4684 Holmegaard</v>
          </cell>
          <cell r="F25" t="str">
            <v>frubay@yahoo.dk</v>
          </cell>
          <cell r="G25">
            <v>61271706</v>
          </cell>
          <cell r="H25" t="str">
            <v>11500 kWh</v>
          </cell>
          <cell r="I25" t="str">
            <v>Med montering</v>
          </cell>
          <cell r="J25" t="str">
            <v>A</v>
          </cell>
          <cell r="K25">
            <v>2164</v>
          </cell>
          <cell r="M25" t="str">
            <v>mailet 18/6 - afv svar fra kunde</v>
          </cell>
        </row>
        <row r="26">
          <cell r="A26">
            <v>2165</v>
          </cell>
          <cell r="B26">
            <v>41309.538888888892</v>
          </cell>
          <cell r="C26" t="str">
            <v>Poul Erik Olesen</v>
          </cell>
          <cell r="D26" t="str">
            <v>Vibøgevej 20</v>
          </cell>
          <cell r="E26" t="str">
            <v>6470 Sydals</v>
          </cell>
          <cell r="G26">
            <v>20140758</v>
          </cell>
          <cell r="H26" t="str">
            <v>20000 kWh</v>
          </cell>
          <cell r="I26" t="str">
            <v>Med montering</v>
          </cell>
          <cell r="J26" t="str">
            <v>A</v>
          </cell>
          <cell r="K26">
            <v>2165</v>
          </cell>
          <cell r="M26" t="str">
            <v>11/6 - ej aktuelt for ham, han skal først købe jord til opstilling af anlæg mv., bliver ikke nu</v>
          </cell>
        </row>
        <row r="27">
          <cell r="A27">
            <v>2166</v>
          </cell>
          <cell r="B27">
            <v>41306.54583333333</v>
          </cell>
          <cell r="C27" t="str">
            <v>Preben H. Krogh</v>
          </cell>
          <cell r="D27" t="str">
            <v>Vildmosevej 31</v>
          </cell>
          <cell r="E27" t="str">
            <v>9700 Brønderslev</v>
          </cell>
          <cell r="G27">
            <v>51957545</v>
          </cell>
          <cell r="H27" t="str">
            <v>7000 kWh</v>
          </cell>
          <cell r="I27" t="str">
            <v>Med montering</v>
          </cell>
          <cell r="J27" t="str">
            <v>B</v>
          </cell>
          <cell r="K27">
            <v>2166</v>
          </cell>
          <cell r="M27" t="str">
            <v xml:space="preserve">28/5 - omst. t/LHB, prøver et markanlæg v/Nyfors, ej yderl. kont </v>
          </cell>
        </row>
        <row r="28">
          <cell r="A28">
            <v>2167</v>
          </cell>
          <cell r="B28">
            <v>41308.611805555556</v>
          </cell>
          <cell r="C28" t="str">
            <v>E/F Emdrupvej 40</v>
          </cell>
          <cell r="D28" t="str">
            <v>Emdrupvej 40</v>
          </cell>
          <cell r="E28" t="str">
            <v>2100 København Ø</v>
          </cell>
          <cell r="F28" t="str">
            <v>je@lbe.dk</v>
          </cell>
          <cell r="G28">
            <v>39271937</v>
          </cell>
          <cell r="H28" t="str">
            <v>ca 5000 kWh</v>
          </cell>
          <cell r="I28" t="str">
            <v>Med montering</v>
          </cell>
          <cell r="J28" t="str">
            <v>B</v>
          </cell>
          <cell r="K28">
            <v>2167</v>
          </cell>
          <cell r="M28" t="str">
            <v>21/6 - har droppet projektet</v>
          </cell>
        </row>
        <row r="29">
          <cell r="A29">
            <v>2168</v>
          </cell>
          <cell r="B29">
            <v>41312.612500000003</v>
          </cell>
          <cell r="C29" t="str">
            <v>kaj pelle andersen</v>
          </cell>
          <cell r="D29" t="str">
            <v>brunebjerg52 tulstrup</v>
          </cell>
          <cell r="E29" t="str">
            <v>3400 hillerød</v>
          </cell>
          <cell r="G29">
            <v>48286833</v>
          </cell>
          <cell r="H29" t="str">
            <v>5-6000kWh</v>
          </cell>
          <cell r="I29" t="str">
            <v>Med montering</v>
          </cell>
          <cell r="J29" t="str">
            <v>A</v>
          </cell>
          <cell r="K29">
            <v>2168</v>
          </cell>
          <cell r="M29" t="str">
            <v>28/5 - andet leverandør, har sendt infomail herom</v>
          </cell>
        </row>
        <row r="30">
          <cell r="A30">
            <v>2169</v>
          </cell>
          <cell r="B30">
            <v>41312.451388888891</v>
          </cell>
          <cell r="C30" t="str">
            <v>Lars Nørskov</v>
          </cell>
          <cell r="D30" t="str">
            <v>Aspgårdvej 26</v>
          </cell>
          <cell r="E30" t="str">
            <v>6800 Varde</v>
          </cell>
          <cell r="G30">
            <v>40140130</v>
          </cell>
          <cell r="H30" t="str">
            <v>9500xxx kWh</v>
          </cell>
          <cell r="I30" t="str">
            <v>Med montering</v>
          </cell>
          <cell r="J30" t="str">
            <v>A</v>
          </cell>
          <cell r="K30">
            <v>2169</v>
          </cell>
          <cell r="M30" t="str">
            <v xml:space="preserve">28/5 - synes ej attraktivt længere, ringer evt. selv tilbage </v>
          </cell>
        </row>
        <row r="31">
          <cell r="A31">
            <v>2170</v>
          </cell>
          <cell r="B31">
            <v>41312.85833333333</v>
          </cell>
          <cell r="C31" t="str">
            <v>Trine Petersen</v>
          </cell>
          <cell r="D31" t="str">
            <v>Jonstrupvej 273</v>
          </cell>
          <cell r="E31" t="str">
            <v>3500 Værløse</v>
          </cell>
          <cell r="F31" t="str">
            <v>trine.h.petersen@gmail.com</v>
          </cell>
          <cell r="G31">
            <v>29487719</v>
          </cell>
          <cell r="H31" t="str">
            <v>4000 kWh</v>
          </cell>
          <cell r="I31" t="str">
            <v>Med montering</v>
          </cell>
          <cell r="J31" t="str">
            <v>A</v>
          </cell>
          <cell r="K31">
            <v>2170</v>
          </cell>
          <cell r="M31" t="str">
            <v>10/6 - hun kunne godt være interesseret, men ønsker fagfolk ud at se på tag mv.</v>
          </cell>
        </row>
        <row r="32">
          <cell r="A32">
            <v>2172</v>
          </cell>
          <cell r="B32">
            <v>41312</v>
          </cell>
          <cell r="C32" t="str">
            <v>Trine H. Petersen</v>
          </cell>
          <cell r="D32" t="str">
            <v>Jonstrupvej 273</v>
          </cell>
          <cell r="E32" t="str">
            <v>3500 Værløse</v>
          </cell>
          <cell r="F32" t="str">
            <v>trine.h.petersen@gmail.com</v>
          </cell>
          <cell r="G32">
            <v>29487719</v>
          </cell>
          <cell r="H32" t="str">
            <v>12000kwh</v>
          </cell>
          <cell r="I32" t="str">
            <v>Med montering</v>
          </cell>
          <cell r="J32" t="str">
            <v>A</v>
          </cell>
          <cell r="K32">
            <v>2172</v>
          </cell>
          <cell r="M32" t="str">
            <v>10/6 - hun kunne godt være interesseret, men ønsker fagfolk ud at se på tag mv.</v>
          </cell>
        </row>
        <row r="33">
          <cell r="A33">
            <v>2173</v>
          </cell>
          <cell r="B33">
            <v>41317.398611111108</v>
          </cell>
          <cell r="C33" t="str">
            <v>Arnd Wilmsen</v>
          </cell>
          <cell r="D33" t="str">
            <v>Bjalderbækvej 17</v>
          </cell>
          <cell r="E33" t="str">
            <v>7400 Herning</v>
          </cell>
          <cell r="F33" t="str">
            <v>A@wilmsen.dk</v>
          </cell>
          <cell r="G33">
            <v>72229502</v>
          </cell>
          <cell r="H33">
            <v>12000</v>
          </cell>
          <cell r="I33" t="str">
            <v>Med montering</v>
          </cell>
          <cell r="J33">
            <v>0</v>
          </cell>
          <cell r="K33">
            <v>2173</v>
          </cell>
          <cell r="M33" t="str">
            <v>7/6 - er stadig interesseret + send opd. tilbud</v>
          </cell>
        </row>
        <row r="34">
          <cell r="A34">
            <v>2174</v>
          </cell>
          <cell r="B34">
            <v>41319.741666666669</v>
          </cell>
          <cell r="C34" t="str">
            <v>Peter Melballe</v>
          </cell>
          <cell r="D34" t="str">
            <v>Oddervej 86</v>
          </cell>
          <cell r="E34" t="str">
            <v>8660 Skanderborg</v>
          </cell>
          <cell r="F34" t="str">
            <v>CallBack@post7.tele.dk</v>
          </cell>
          <cell r="G34">
            <v>21421063</v>
          </cell>
          <cell r="H34" t="str">
            <v>20000kWh</v>
          </cell>
          <cell r="I34" t="str">
            <v>Byg selv</v>
          </cell>
          <cell r="J34" t="str">
            <v>GDS</v>
          </cell>
          <cell r="K34">
            <v>2174</v>
          </cell>
          <cell r="M34" t="str">
            <v>28/5 - probl. m/kommunen - godk., har drøftet dette m/PHH formentlig?"Én fra Mårslet"</v>
          </cell>
        </row>
        <row r="35">
          <cell r="A35">
            <v>2175</v>
          </cell>
          <cell r="B35">
            <v>41320.550694444442</v>
          </cell>
          <cell r="C35" t="str">
            <v>Kevin Nielsen</v>
          </cell>
          <cell r="D35" t="str">
            <v>Viemosevej 26</v>
          </cell>
          <cell r="E35" t="str">
            <v>3400 Hillerød</v>
          </cell>
          <cell r="G35">
            <v>30893535</v>
          </cell>
          <cell r="H35" t="str">
            <v>3500 kWh</v>
          </cell>
          <cell r="I35" t="str">
            <v>Med montering</v>
          </cell>
          <cell r="J35" t="str">
            <v>A/GDS</v>
          </cell>
          <cell r="K35">
            <v>2175</v>
          </cell>
          <cell r="M35" t="str">
            <v>7/6 - nummeret eksisterer ikke mere</v>
          </cell>
        </row>
        <row r="36">
          <cell r="A36">
            <v>2176</v>
          </cell>
          <cell r="B36">
            <v>41325.605555555558</v>
          </cell>
          <cell r="C36" t="str">
            <v>Lars peter th.sørensen</v>
          </cell>
          <cell r="D36" t="str">
            <v>hovedgaden 67</v>
          </cell>
          <cell r="E36" t="str">
            <v>6800 Varde</v>
          </cell>
          <cell r="F36" t="str">
            <v>lpts0902@hotmail.com</v>
          </cell>
          <cell r="G36">
            <v>23932956</v>
          </cell>
          <cell r="H36">
            <v>6000</v>
          </cell>
          <cell r="I36" t="str">
            <v>Med montering</v>
          </cell>
          <cell r="J36" t="str">
            <v>B</v>
          </cell>
          <cell r="K36">
            <v>2176</v>
          </cell>
          <cell r="M36" t="str">
            <v>28/5 - ej god økonomi pt., men vi må gerne kontakte ham igen på et senere tidspunkt</v>
          </cell>
        </row>
        <row r="37">
          <cell r="A37">
            <v>2177</v>
          </cell>
          <cell r="B37">
            <v>41327.998611111114</v>
          </cell>
          <cell r="C37" t="str">
            <v>Casper sindberg</v>
          </cell>
          <cell r="D37" t="str">
            <v>Frands Sørensensvej 2</v>
          </cell>
          <cell r="E37">
            <v>6000</v>
          </cell>
          <cell r="G37">
            <v>75536134</v>
          </cell>
          <cell r="H37" t="str">
            <v>5500 kWh</v>
          </cell>
          <cell r="I37" t="str">
            <v>Med montering</v>
          </cell>
          <cell r="J37" t="str">
            <v>A</v>
          </cell>
          <cell r="K37">
            <v>2177</v>
          </cell>
          <cell r="M37" t="str">
            <v>7/6 - ej aktuelt længere, synes ikke det er fordelagtigt mere</v>
          </cell>
        </row>
        <row r="38">
          <cell r="A38">
            <v>2178</v>
          </cell>
          <cell r="B38">
            <v>41331.574305555558</v>
          </cell>
          <cell r="C38" t="str">
            <v>Vagn hansen</v>
          </cell>
          <cell r="D38" t="str">
            <v>Ved Kæret 12</v>
          </cell>
          <cell r="E38" t="str">
            <v>2630 Tåstrup</v>
          </cell>
          <cell r="G38">
            <v>43552277</v>
          </cell>
          <cell r="H38" t="str">
            <v>3500 kWh</v>
          </cell>
          <cell r="I38" t="str">
            <v>Med montering</v>
          </cell>
          <cell r="J38" t="str">
            <v>A</v>
          </cell>
          <cell r="K38">
            <v>2178</v>
          </cell>
          <cell r="M38" t="str">
            <v xml:space="preserve">29/5 - ej længere interessant </v>
          </cell>
        </row>
        <row r="39">
          <cell r="A39">
            <v>2179</v>
          </cell>
          <cell r="B39">
            <v>41331.580555555556</v>
          </cell>
          <cell r="C39" t="str">
            <v>Carl Peter Mysager</v>
          </cell>
          <cell r="D39" t="str">
            <v>Drosselvej 15</v>
          </cell>
          <cell r="E39" t="str">
            <v>6340 Kruså</v>
          </cell>
          <cell r="G39" t="str">
            <v>21 29 02 04</v>
          </cell>
          <cell r="H39" t="str">
            <v>5700 kwt</v>
          </cell>
          <cell r="I39" t="str">
            <v>Med montering</v>
          </cell>
          <cell r="J39" t="str">
            <v>A</v>
          </cell>
          <cell r="K39">
            <v>2179</v>
          </cell>
          <cell r="M39" t="str">
            <v>7/6 - har købt andet steds</v>
          </cell>
        </row>
        <row r="40">
          <cell r="A40">
            <v>2180</v>
          </cell>
          <cell r="B40">
            <v>41337.580555555556</v>
          </cell>
          <cell r="C40" t="str">
            <v>Allan Rasmussen</v>
          </cell>
          <cell r="D40" t="str">
            <v>Holmsland Klitvej 74a</v>
          </cell>
          <cell r="E40" t="str">
            <v>6950 Ringkøbing</v>
          </cell>
          <cell r="G40">
            <v>52502848</v>
          </cell>
          <cell r="H40" t="str">
            <v>7500KWH</v>
          </cell>
          <cell r="I40" t="str">
            <v>Med montering</v>
          </cell>
          <cell r="J40" t="str">
            <v>B</v>
          </cell>
          <cell r="K40">
            <v>2180</v>
          </cell>
          <cell r="M40" t="str">
            <v>28/5 - har købt et nyt hus, som var dyrere end forventet, ringer når sparet penge op….</v>
          </cell>
        </row>
        <row r="41">
          <cell r="A41">
            <v>2181</v>
          </cell>
          <cell r="B41">
            <v>41337.421527777777</v>
          </cell>
          <cell r="C41" t="str">
            <v>Martin Ottosen</v>
          </cell>
          <cell r="D41" t="str">
            <v>Skovvænget 12 Lov</v>
          </cell>
          <cell r="E41" t="str">
            <v>4700 Næstved</v>
          </cell>
          <cell r="G41">
            <v>20889407</v>
          </cell>
          <cell r="H41" t="str">
            <v>7000 kWh</v>
          </cell>
          <cell r="I41" t="str">
            <v>Med montering</v>
          </cell>
          <cell r="J41" t="str">
            <v>A</v>
          </cell>
          <cell r="K41">
            <v>2181</v>
          </cell>
          <cell r="M41" t="str">
            <v>28/5 - ej længere interesseret, synes at det er for mange år om tilbagebet., skal låne</v>
          </cell>
        </row>
        <row r="42">
          <cell r="A42">
            <v>2183</v>
          </cell>
          <cell r="B42">
            <v>41338.773611111108</v>
          </cell>
          <cell r="C42" t="str">
            <v>Christian Hansen</v>
          </cell>
          <cell r="D42" t="str">
            <v>Moselund 5</v>
          </cell>
          <cell r="E42" t="str">
            <v>4593. Eskebjerg</v>
          </cell>
          <cell r="G42">
            <v>40931471</v>
          </cell>
          <cell r="H42" t="str">
            <v>6000xxxx kWh</v>
          </cell>
          <cell r="I42" t="str">
            <v>Med montering</v>
          </cell>
          <cell r="J42">
            <v>0</v>
          </cell>
          <cell r="K42">
            <v>2183</v>
          </cell>
          <cell r="M42" t="str">
            <v>10/6 - ej aktuelt længere, har fået andre udgifter, som var dyre</v>
          </cell>
        </row>
        <row r="43">
          <cell r="A43">
            <v>2184</v>
          </cell>
          <cell r="B43">
            <v>41339.949999999997</v>
          </cell>
          <cell r="C43" t="str">
            <v>Gunnar Krog</v>
          </cell>
          <cell r="D43" t="str">
            <v>Vesterled 4</v>
          </cell>
          <cell r="E43" t="str">
            <v>6280 Højer</v>
          </cell>
          <cell r="F43" t="str">
            <v>marsk@c.dk</v>
          </cell>
          <cell r="G43">
            <v>61782900</v>
          </cell>
          <cell r="H43" t="str">
            <v>4500 kWh</v>
          </cell>
          <cell r="I43" t="str">
            <v>Byg selv</v>
          </cell>
          <cell r="J43" t="str">
            <v>GDS</v>
          </cell>
          <cell r="K43">
            <v>2184</v>
          </cell>
          <cell r="M43" t="str">
            <v>mailet 18/6 - afv svar fra kunde</v>
          </cell>
        </row>
        <row r="44">
          <cell r="A44">
            <v>2186</v>
          </cell>
          <cell r="B44">
            <v>41342.311111111114</v>
          </cell>
          <cell r="C44" t="str">
            <v>Claus larsen</v>
          </cell>
          <cell r="D44" t="str">
            <v>midtergyden 11</v>
          </cell>
          <cell r="E44" t="str">
            <v>5610 assens</v>
          </cell>
          <cell r="F44" t="str">
            <v>clausrudlarsen@live.dk</v>
          </cell>
          <cell r="G44">
            <v>64792160</v>
          </cell>
          <cell r="H44" t="str">
            <v>6000 kWh</v>
          </cell>
          <cell r="I44" t="str">
            <v>Med montering</v>
          </cell>
          <cell r="J44" t="str">
            <v>A</v>
          </cell>
          <cell r="K44">
            <v>2186</v>
          </cell>
          <cell r="M44" t="str">
            <v>mailet 18/6 - afv svar fra kunde</v>
          </cell>
        </row>
        <row r="45">
          <cell r="A45">
            <v>2187</v>
          </cell>
          <cell r="B45">
            <v>41344.804861111108</v>
          </cell>
          <cell r="C45" t="str">
            <v>Mads Hensen</v>
          </cell>
          <cell r="D45" t="str">
            <v>allerupvej 56</v>
          </cell>
          <cell r="E45">
            <v>9330</v>
          </cell>
          <cell r="G45">
            <v>20812207</v>
          </cell>
          <cell r="H45" t="str">
            <v>5900 kWh</v>
          </cell>
          <cell r="I45" t="str">
            <v>Med montering</v>
          </cell>
          <cell r="J45" t="str">
            <v>A</v>
          </cell>
          <cell r="K45">
            <v>2187</v>
          </cell>
          <cell r="M45" t="str">
            <v>11/6 - ingen interesse</v>
          </cell>
        </row>
        <row r="46">
          <cell r="A46">
            <v>2188</v>
          </cell>
          <cell r="B46">
            <v>41345.44027777778</v>
          </cell>
          <cell r="C46" t="str">
            <v>Lisbeth skovgaard madsen</v>
          </cell>
          <cell r="D46" t="str">
            <v>Skådehøjen 43</v>
          </cell>
          <cell r="E46" t="str">
            <v>8270 Højbjerg</v>
          </cell>
          <cell r="F46" t="str">
            <v>lisbethskovgaard@gmail.com</v>
          </cell>
          <cell r="G46">
            <v>26143540</v>
          </cell>
          <cell r="H46" t="str">
            <v>4000 kWh</v>
          </cell>
          <cell r="I46" t="str">
            <v>Med montering</v>
          </cell>
          <cell r="J46" t="str">
            <v>A</v>
          </cell>
          <cell r="K46">
            <v>2188</v>
          </cell>
          <cell r="M46" t="str">
            <v>28/5 - slet ikke klar til det. Afv. Kommunen, bor i et stort område, hvor mange skal høres</v>
          </cell>
        </row>
        <row r="47">
          <cell r="A47">
            <v>2189</v>
          </cell>
          <cell r="B47">
            <v>41347.506944444445</v>
          </cell>
          <cell r="C47" t="str">
            <v>Lars Brunberg Petersen</v>
          </cell>
          <cell r="D47" t="str">
            <v>Fyrrevej 29</v>
          </cell>
          <cell r="E47" t="str">
            <v>8420 Knebel</v>
          </cell>
          <cell r="G47">
            <v>22775082</v>
          </cell>
          <cell r="H47">
            <v>4000</v>
          </cell>
          <cell r="I47" t="str">
            <v>Med montering</v>
          </cell>
          <cell r="J47" t="str">
            <v>A</v>
          </cell>
          <cell r="K47">
            <v>2189</v>
          </cell>
          <cell r="M47" t="str">
            <v>28/5 - ej længere interesseret</v>
          </cell>
        </row>
        <row r="48">
          <cell r="A48">
            <v>2190</v>
          </cell>
          <cell r="B48">
            <v>41350.401388888888</v>
          </cell>
          <cell r="C48" t="str">
            <v>Allan Trane</v>
          </cell>
          <cell r="D48" t="str">
            <v>Augustvej 11</v>
          </cell>
          <cell r="E48" t="str">
            <v>2730 Herlev</v>
          </cell>
          <cell r="F48" t="str">
            <v>Allantrane@youmail.dk</v>
          </cell>
          <cell r="G48">
            <v>21120714</v>
          </cell>
          <cell r="H48" t="str">
            <v>6000 kWh</v>
          </cell>
          <cell r="I48" t="str">
            <v>Med montering</v>
          </cell>
          <cell r="J48" t="str">
            <v>B</v>
          </cell>
          <cell r="K48">
            <v>2190</v>
          </cell>
          <cell r="M48" t="str">
            <v>28/5 - afv. byggetilladelse + send opdateret tilbud</v>
          </cell>
        </row>
        <row r="49">
          <cell r="A49">
            <v>2191</v>
          </cell>
          <cell r="B49">
            <v>41351.974999999999</v>
          </cell>
          <cell r="C49" t="str">
            <v>Jimmi Andersen</v>
          </cell>
          <cell r="D49" t="str">
            <v>Galgehøj 48</v>
          </cell>
          <cell r="E49" t="str">
            <v>8740 Brædstrup</v>
          </cell>
          <cell r="G49">
            <v>50805678</v>
          </cell>
          <cell r="H49" t="str">
            <v>12000 kWh</v>
          </cell>
          <cell r="I49" t="str">
            <v>Med montering</v>
          </cell>
          <cell r="J49" t="str">
            <v>A</v>
          </cell>
          <cell r="K49">
            <v>2191</v>
          </cell>
          <cell r="M49" t="str">
            <v>28/5 - ej aktuelt pt. Han ser på vindmølleenergi pt. (fladt tag)</v>
          </cell>
        </row>
        <row r="50">
          <cell r="A50">
            <v>2192</v>
          </cell>
          <cell r="B50">
            <v>41356.90625</v>
          </cell>
          <cell r="C50" t="str">
            <v>Bent Hansen Sass</v>
          </cell>
          <cell r="D50" t="str">
            <v xml:space="preserve">Jægervænget 8 </v>
          </cell>
          <cell r="E50" t="str">
            <v>4390 Vipperød</v>
          </cell>
          <cell r="G50">
            <v>50933823</v>
          </cell>
          <cell r="H50" t="str">
            <v>4000 kWh</v>
          </cell>
          <cell r="I50" t="str">
            <v>Med montering</v>
          </cell>
          <cell r="J50" t="str">
            <v>A</v>
          </cell>
          <cell r="K50">
            <v>2192</v>
          </cell>
          <cell r="M50" t="str">
            <v>28/5 - ej længere interesseret</v>
          </cell>
        </row>
        <row r="51">
          <cell r="A51">
            <v>2193</v>
          </cell>
          <cell r="B51">
            <v>41356.933333333334</v>
          </cell>
          <cell r="C51" t="str">
            <v>Kurt Bennedsen</v>
          </cell>
          <cell r="D51" t="str">
            <v>Sdr lourupvej 38</v>
          </cell>
          <cell r="E51" t="str">
            <v>6690 gørding</v>
          </cell>
          <cell r="F51" t="str">
            <v>Kkbennedsen@mail.dk</v>
          </cell>
          <cell r="G51">
            <v>22244401</v>
          </cell>
          <cell r="H51">
            <v>6000</v>
          </cell>
          <cell r="I51" t="str">
            <v>Byg selv</v>
          </cell>
          <cell r="J51" t="str">
            <v>GDS</v>
          </cell>
          <cell r="K51">
            <v>2193</v>
          </cell>
          <cell r="M51" t="str">
            <v>28/5 - stadig interesseret + sendt opdateret tilbud</v>
          </cell>
        </row>
        <row r="52">
          <cell r="A52">
            <v>2194</v>
          </cell>
          <cell r="B52">
            <v>41357.567361111112</v>
          </cell>
          <cell r="C52" t="str">
            <v>Brian Birk Hartvig</v>
          </cell>
          <cell r="D52" t="str">
            <v>Nørre Landevej 60</v>
          </cell>
          <cell r="E52" t="str">
            <v>6470 Sydals</v>
          </cell>
          <cell r="G52">
            <v>28708767</v>
          </cell>
          <cell r="H52" t="str">
            <v>8000 kWh</v>
          </cell>
          <cell r="I52" t="str">
            <v>Med montering</v>
          </cell>
          <cell r="J52" t="str">
            <v>B</v>
          </cell>
          <cell r="K52">
            <v>2194</v>
          </cell>
          <cell r="M52" t="str">
            <v>10/6 - ej aktuelt for nuværende, arb. på anden form for energiløsning</v>
          </cell>
        </row>
        <row r="53">
          <cell r="A53">
            <v>2195</v>
          </cell>
          <cell r="B53">
            <v>41356.964583333334</v>
          </cell>
          <cell r="C53" t="str">
            <v>Jørgen Mink</v>
          </cell>
          <cell r="D53" t="str">
            <v>Kanekærvej 12</v>
          </cell>
          <cell r="E53" t="str">
            <v>6100 Haderslev</v>
          </cell>
          <cell r="G53">
            <v>60632106</v>
          </cell>
          <cell r="H53" t="str">
            <v>2000 kWh</v>
          </cell>
          <cell r="I53" t="str">
            <v>Med montering</v>
          </cell>
          <cell r="J53" t="str">
            <v>A</v>
          </cell>
          <cell r="K53">
            <v>2195</v>
          </cell>
          <cell r="M53" t="str">
            <v>28/5 - ej aktuelt, pt. for dyrt, for stor investering for ham</v>
          </cell>
        </row>
        <row r="54">
          <cell r="A54">
            <v>0</v>
          </cell>
          <cell r="B54">
            <v>0</v>
          </cell>
          <cell r="C54">
            <v>0</v>
          </cell>
          <cell r="D54">
            <v>0</v>
          </cell>
          <cell r="E54">
            <v>0</v>
          </cell>
          <cell r="F54">
            <v>0</v>
          </cell>
          <cell r="G54">
            <v>0</v>
          </cell>
          <cell r="H54">
            <v>0</v>
          </cell>
          <cell r="I54">
            <v>0</v>
          </cell>
          <cell r="J54">
            <v>0</v>
          </cell>
          <cell r="K54">
            <v>0</v>
          </cell>
        </row>
        <row r="55">
          <cell r="A55">
            <v>2197</v>
          </cell>
          <cell r="B55">
            <v>41357.693055555559</v>
          </cell>
          <cell r="C55" t="str">
            <v>MIkkel Hesselberg</v>
          </cell>
          <cell r="D55" t="str">
            <v>Kærvænget 23</v>
          </cell>
          <cell r="E55" t="str">
            <v>9800 Hjørring</v>
          </cell>
          <cell r="G55">
            <v>40571430</v>
          </cell>
          <cell r="H55" t="str">
            <v>5800kWh</v>
          </cell>
          <cell r="I55" t="str">
            <v>Med montering</v>
          </cell>
          <cell r="J55" t="str">
            <v>A</v>
          </cell>
          <cell r="K55">
            <v>2197</v>
          </cell>
          <cell r="M55" t="str">
            <v>28/5 - ej aktuelt pt., vender selv tilbage på et senere tidspunkt, hvis det bliver aktuelt</v>
          </cell>
        </row>
        <row r="56">
          <cell r="A56">
            <v>2198</v>
          </cell>
          <cell r="B56">
            <v>41356.781944444447</v>
          </cell>
          <cell r="C56" t="str">
            <v>Peder Hansen</v>
          </cell>
          <cell r="D56" t="str">
            <v>Gl. Rådhusvej 35</v>
          </cell>
          <cell r="E56" t="str">
            <v>2750 Ballerup</v>
          </cell>
          <cell r="G56">
            <v>25214930</v>
          </cell>
          <cell r="H56" t="str">
            <v>4000 kWh</v>
          </cell>
          <cell r="I56" t="str">
            <v>Byg selv</v>
          </cell>
          <cell r="J56" t="str">
            <v>GDS</v>
          </cell>
          <cell r="K56">
            <v>2198</v>
          </cell>
          <cell r="M56" t="str">
            <v>10/6 - ej aktuelt, kan ikke få sin kone med på idéen! Takkede for fint oplæg fra os :-)</v>
          </cell>
        </row>
        <row r="57">
          <cell r="A57">
            <v>2199</v>
          </cell>
          <cell r="B57">
            <v>41356.574999999997</v>
          </cell>
          <cell r="C57" t="str">
            <v>Lars Müller</v>
          </cell>
          <cell r="D57" t="str">
            <v>Møllevej 11</v>
          </cell>
          <cell r="E57" t="str">
            <v>2970 Hørsholm</v>
          </cell>
          <cell r="G57">
            <v>45860502</v>
          </cell>
          <cell r="H57">
            <v>3000</v>
          </cell>
          <cell r="I57" t="str">
            <v>Byg selv</v>
          </cell>
          <cell r="J57" t="str">
            <v>GDS</v>
          </cell>
          <cell r="K57">
            <v>2199</v>
          </cell>
          <cell r="M57" t="str">
            <v>10/6 - ej interesseret (talt m/konen)</v>
          </cell>
        </row>
        <row r="58">
          <cell r="A58">
            <v>2200</v>
          </cell>
          <cell r="B58">
            <v>41355.65347222222</v>
          </cell>
          <cell r="C58" t="str">
            <v>Sofus Nielsen</v>
          </cell>
          <cell r="D58" t="str">
            <v>Bogfinkevej 11</v>
          </cell>
          <cell r="E58" t="str">
            <v>9600 Aars</v>
          </cell>
          <cell r="G58">
            <v>40317932</v>
          </cell>
          <cell r="H58" t="str">
            <v>4000 Kwh</v>
          </cell>
          <cell r="I58" t="str">
            <v>Byg selv</v>
          </cell>
          <cell r="J58" t="str">
            <v>GDS</v>
          </cell>
          <cell r="K58">
            <v>2200</v>
          </cell>
          <cell r="M58" t="str">
            <v>28/5 - ej længere interessant pga. forrentningen</v>
          </cell>
        </row>
        <row r="59">
          <cell r="A59">
            <v>2201</v>
          </cell>
          <cell r="B59">
            <v>41356.961111111108</v>
          </cell>
          <cell r="C59" t="str">
            <v>Klaus Smedt</v>
          </cell>
          <cell r="D59" t="str">
            <v>Almosetoften 10</v>
          </cell>
          <cell r="E59" t="str">
            <v>6857 Blåvand Ho</v>
          </cell>
          <cell r="F59" t="str">
            <v>klaus@smedt.dk</v>
          </cell>
          <cell r="G59">
            <v>20855720</v>
          </cell>
          <cell r="H59" t="str">
            <v>15000-30000</v>
          </cell>
          <cell r="I59" t="str">
            <v>Med montering</v>
          </cell>
          <cell r="J59" t="str">
            <v>B</v>
          </cell>
          <cell r="K59">
            <v>2201</v>
          </cell>
          <cell r="M59" t="str">
            <v>28/5 - stadig interesseret + sendt opd. Tilbud</v>
          </cell>
        </row>
        <row r="60">
          <cell r="A60">
            <v>2202</v>
          </cell>
          <cell r="B60">
            <v>41359.286805555559</v>
          </cell>
          <cell r="C60" t="str">
            <v>Frank Andreasen</v>
          </cell>
          <cell r="D60" t="str">
            <v>Tarmvej 180</v>
          </cell>
          <cell r="E60" t="str">
            <v>6893 Hemmet</v>
          </cell>
          <cell r="G60">
            <v>41201157</v>
          </cell>
          <cell r="H60" t="str">
            <v>6000 kWh</v>
          </cell>
          <cell r="I60" t="str">
            <v>Med montering</v>
          </cell>
          <cell r="J60">
            <v>0</v>
          </cell>
          <cell r="K60">
            <v>2202</v>
          </cell>
          <cell r="M60" t="str">
            <v>10/6 - ej aktuelt længere pga. hans økonomi</v>
          </cell>
        </row>
        <row r="61">
          <cell r="A61">
            <v>2203</v>
          </cell>
          <cell r="B61">
            <v>41361.522916666669</v>
          </cell>
          <cell r="C61" t="str">
            <v>Klaus Sørensen</v>
          </cell>
          <cell r="D61" t="str">
            <v>Åvænget 9</v>
          </cell>
          <cell r="E61" t="str">
            <v>6690 Gørding</v>
          </cell>
          <cell r="G61">
            <v>25854383</v>
          </cell>
          <cell r="H61" t="str">
            <v>5000 kWh</v>
          </cell>
          <cell r="I61" t="str">
            <v>Med montering</v>
          </cell>
          <cell r="J61" t="str">
            <v>a</v>
          </cell>
          <cell r="K61">
            <v>2203</v>
          </cell>
          <cell r="M61" t="str">
            <v>28/5 - ej aktuelt, for lidt økonomi i det for ham, lille forbrug</v>
          </cell>
        </row>
        <row r="62">
          <cell r="A62">
            <v>2204</v>
          </cell>
          <cell r="B62">
            <v>41364.411805555559</v>
          </cell>
          <cell r="C62" t="str">
            <v>Niels Gade</v>
          </cell>
          <cell r="D62" t="str">
            <v>Grævlingevej 38,</v>
          </cell>
          <cell r="E62" t="str">
            <v>9982 Ålbæk.</v>
          </cell>
          <cell r="G62">
            <v>40152676</v>
          </cell>
          <cell r="H62" t="str">
            <v>2000kWh</v>
          </cell>
          <cell r="I62" t="str">
            <v>Med montering</v>
          </cell>
          <cell r="J62" t="str">
            <v>A</v>
          </cell>
          <cell r="K62">
            <v>2204</v>
          </cell>
          <cell r="M62" t="str">
            <v>10/6 - til et sommerhus, ej aktuelt pt., vender selv tilbage hvis aktuelt senere</v>
          </cell>
        </row>
        <row r="63">
          <cell r="A63">
            <v>2205</v>
          </cell>
          <cell r="B63">
            <v>41363.727083333331</v>
          </cell>
          <cell r="C63" t="str">
            <v>john ransborg</v>
          </cell>
          <cell r="D63" t="str">
            <v>Ålskovvej 20</v>
          </cell>
          <cell r="E63">
            <v>7830</v>
          </cell>
          <cell r="G63">
            <v>26871013</v>
          </cell>
          <cell r="H63" t="str">
            <v>10000 kv</v>
          </cell>
          <cell r="I63" t="str">
            <v>Med montering</v>
          </cell>
          <cell r="J63" t="str">
            <v>A</v>
          </cell>
          <cell r="K63">
            <v>2205</v>
          </cell>
          <cell r="M63" t="str">
            <v xml:space="preserve">4/6 - fik fat i en anden mand på nummeret, da det er firmanummer, og John ej længere er ansat </v>
          </cell>
        </row>
        <row r="64">
          <cell r="A64">
            <v>2206</v>
          </cell>
          <cell r="B64">
            <v>41365.811805555553</v>
          </cell>
          <cell r="C64" t="str">
            <v>John Thestrup</v>
          </cell>
          <cell r="D64" t="str">
            <v>Alstedvej 1</v>
          </cell>
          <cell r="E64" t="str">
            <v>4180 Sorø</v>
          </cell>
          <cell r="F64" t="str">
            <v>jet@stiftsor.dk</v>
          </cell>
          <cell r="G64">
            <v>21779924</v>
          </cell>
          <cell r="H64" t="str">
            <v>8000 kWh</v>
          </cell>
          <cell r="I64" t="str">
            <v>Med montering</v>
          </cell>
          <cell r="J64">
            <v>0</v>
          </cell>
          <cell r="K64">
            <v>2206</v>
          </cell>
          <cell r="M64" t="str">
            <v>24/4-13: Sat i bero</v>
          </cell>
        </row>
        <row r="65">
          <cell r="A65">
            <v>2207</v>
          </cell>
          <cell r="B65">
            <v>41365.822916666664</v>
          </cell>
          <cell r="C65" t="str">
            <v>Carsten Hald</v>
          </cell>
          <cell r="D65" t="str">
            <v>Lupinvej 8, Esbønderup</v>
          </cell>
          <cell r="E65" t="str">
            <v>3230 Græsted</v>
          </cell>
          <cell r="G65">
            <v>20921032</v>
          </cell>
          <cell r="H65" t="str">
            <v>10000 kWh</v>
          </cell>
          <cell r="I65" t="str">
            <v>Med montering</v>
          </cell>
          <cell r="J65">
            <v>0</v>
          </cell>
          <cell r="K65">
            <v>2207</v>
          </cell>
          <cell r="M65" t="str">
            <v>4/6 - afv. Nyt undertag, tager selv fat i os, når han er længere i projektet. Har ikke kontakte andre</v>
          </cell>
        </row>
        <row r="66">
          <cell r="A66">
            <v>2208</v>
          </cell>
          <cell r="B66">
            <v>41366.704861111109</v>
          </cell>
          <cell r="C66" t="str">
            <v>Frank Brodersen</v>
          </cell>
          <cell r="D66" t="str">
            <v>Moseskrænten 26</v>
          </cell>
          <cell r="E66" t="str">
            <v>4623 Lille Skensved</v>
          </cell>
          <cell r="G66">
            <v>40414086</v>
          </cell>
          <cell r="H66" t="str">
            <v>4200 kWh</v>
          </cell>
          <cell r="I66" t="str">
            <v>Med montering</v>
          </cell>
          <cell r="J66" t="str">
            <v>A</v>
          </cell>
          <cell r="K66">
            <v>2208</v>
          </cell>
          <cell r="M66" t="str">
            <v>4/6 - ligger vandret for tiden… vender selv tilbage på et senere tidspunkt</v>
          </cell>
        </row>
        <row r="67">
          <cell r="A67">
            <v>2209</v>
          </cell>
          <cell r="B67">
            <v>41366.918055555558</v>
          </cell>
          <cell r="C67" t="str">
            <v>Alex berg</v>
          </cell>
          <cell r="D67" t="str">
            <v>Mosedraget 7</v>
          </cell>
          <cell r="E67" t="str">
            <v>8381 tilst</v>
          </cell>
          <cell r="G67">
            <v>86247783</v>
          </cell>
          <cell r="H67">
            <v>6000</v>
          </cell>
          <cell r="I67" t="str">
            <v>Med montering</v>
          </cell>
          <cell r="J67" t="str">
            <v>A</v>
          </cell>
          <cell r="K67">
            <v>2209</v>
          </cell>
          <cell r="M67" t="str">
            <v>12/6 - ej interesse længere (talt m/konen)</v>
          </cell>
        </row>
        <row r="68">
          <cell r="A68">
            <v>2210</v>
          </cell>
          <cell r="B68">
            <v>41366.319444444445</v>
          </cell>
          <cell r="C68" t="str">
            <v xml:space="preserve">Henning Mortensen </v>
          </cell>
          <cell r="D68" t="str">
            <v>Strandengen 6</v>
          </cell>
          <cell r="E68" t="str">
            <v>4000 Roskilde</v>
          </cell>
          <cell r="G68">
            <v>46354789</v>
          </cell>
          <cell r="H68" t="str">
            <v>2500 kWh</v>
          </cell>
          <cell r="I68" t="str">
            <v>Med montering</v>
          </cell>
          <cell r="J68" t="str">
            <v>A</v>
          </cell>
          <cell r="K68">
            <v>2210</v>
          </cell>
          <cell r="M68" t="str">
            <v>4/6 - ej længere interesseret</v>
          </cell>
        </row>
        <row r="69">
          <cell r="A69">
            <v>2211</v>
          </cell>
          <cell r="B69">
            <v>41365.886111111111</v>
          </cell>
          <cell r="C69" t="str">
            <v>Kaj Pedersen</v>
          </cell>
          <cell r="D69" t="str">
            <v>Nørregårdvej 2</v>
          </cell>
          <cell r="E69" t="str">
            <v>7860 Spøttrup</v>
          </cell>
          <cell r="F69" t="str">
            <v>kajap@mail.dk</v>
          </cell>
          <cell r="G69">
            <v>29265872</v>
          </cell>
          <cell r="H69" t="str">
            <v>30000 kWh</v>
          </cell>
          <cell r="I69" t="str">
            <v>Byg selv</v>
          </cell>
          <cell r="J69" t="str">
            <v>A</v>
          </cell>
          <cell r="K69">
            <v>2211</v>
          </cell>
          <cell r="M69" t="str">
            <v>10/6 - har aldrig fået vores tilbud, måske er hans mailboks fyldt + send opd. tilbud til ny mailadr. kajape@rm.dk</v>
          </cell>
        </row>
        <row r="70">
          <cell r="A70">
            <v>2212</v>
          </cell>
          <cell r="B70">
            <v>41367.805555555555</v>
          </cell>
          <cell r="C70" t="str">
            <v>Lars Holm</v>
          </cell>
          <cell r="D70" t="str">
            <v>Nakskovvej 60</v>
          </cell>
          <cell r="E70" t="str">
            <v>2500 Valby</v>
          </cell>
          <cell r="G70">
            <v>29724789</v>
          </cell>
          <cell r="H70">
            <v>6000</v>
          </cell>
          <cell r="I70" t="str">
            <v>Med montering</v>
          </cell>
          <cell r="J70" t="str">
            <v>A</v>
          </cell>
          <cell r="K70">
            <v>2212</v>
          </cell>
          <cell r="M70" t="str">
            <v>4/6 - ej længere aktuelt pga. lang tilbagebet.tid</v>
          </cell>
        </row>
        <row r="71">
          <cell r="A71">
            <v>2213</v>
          </cell>
          <cell r="B71">
            <v>41368</v>
          </cell>
          <cell r="C71" t="str">
            <v>Benny Knudsen</v>
          </cell>
          <cell r="D71" t="str">
            <v>Rytterskolevej 4</v>
          </cell>
          <cell r="E71" t="str">
            <v>7000 Fredericia</v>
          </cell>
          <cell r="F71">
            <v>0</v>
          </cell>
          <cell r="G71">
            <v>40161841</v>
          </cell>
          <cell r="H71" t="str">
            <v>4500kwh</v>
          </cell>
          <cell r="I71" t="str">
            <v>Med montering</v>
          </cell>
          <cell r="J71" t="str">
            <v>A</v>
          </cell>
          <cell r="K71">
            <v>2213</v>
          </cell>
          <cell r="M71" t="str">
            <v>10/6 - er blevet kontaktet for nylig af én fra Viva?! /kk</v>
          </cell>
        </row>
        <row r="72">
          <cell r="A72">
            <v>2214</v>
          </cell>
          <cell r="B72" t="str">
            <v>08-40-2013</v>
          </cell>
          <cell r="C72" t="str">
            <v>Ole Lauersen</v>
          </cell>
          <cell r="D72" t="str">
            <v>Øreflak 61</v>
          </cell>
          <cell r="E72" t="str">
            <v>8400 Ebeltoft</v>
          </cell>
          <cell r="F72">
            <v>0</v>
          </cell>
          <cell r="G72">
            <v>0</v>
          </cell>
          <cell r="H72" t="str">
            <v>3000kWh</v>
          </cell>
          <cell r="I72" t="str">
            <v>Byg selv</v>
          </cell>
          <cell r="J72" t="str">
            <v>A</v>
          </cell>
          <cell r="K72">
            <v>2214</v>
          </cell>
        </row>
        <row r="73">
          <cell r="A73">
            <v>2215</v>
          </cell>
          <cell r="B73">
            <v>41373.382638888892</v>
          </cell>
          <cell r="C73" t="str">
            <v>Povl Petersen</v>
          </cell>
          <cell r="D73" t="str">
            <v>Sortevej 11</v>
          </cell>
          <cell r="E73" t="str">
            <v>8381 Tilst</v>
          </cell>
          <cell r="F73" t="str">
            <v>pp@ipes.dk</v>
          </cell>
          <cell r="G73">
            <v>20905113</v>
          </cell>
          <cell r="H73" t="str">
            <v>4 kWh</v>
          </cell>
          <cell r="I73" t="str">
            <v>Med montering</v>
          </cell>
          <cell r="J73" t="str">
            <v>A</v>
          </cell>
          <cell r="K73">
            <v>2215</v>
          </cell>
          <cell r="M73" t="str">
            <v>10/6 - har talt m/LHB til åbent hus</v>
          </cell>
        </row>
        <row r="74">
          <cell r="A74">
            <v>2217</v>
          </cell>
          <cell r="B74">
            <v>41375.629861111112</v>
          </cell>
          <cell r="C74" t="str">
            <v>Michael Jørgensen</v>
          </cell>
          <cell r="D74" t="str">
            <v>Sindholdtvej 37</v>
          </cell>
          <cell r="E74" t="str">
            <v>9381 Sulsted</v>
          </cell>
          <cell r="F74" t="str">
            <v>mj@firegreen.dk</v>
          </cell>
          <cell r="G74">
            <v>30281101</v>
          </cell>
          <cell r="H74" t="str">
            <v>6000 kWh</v>
          </cell>
          <cell r="I74" t="str">
            <v>Med montering</v>
          </cell>
          <cell r="J74" t="str">
            <v>A</v>
          </cell>
          <cell r="K74">
            <v>2217</v>
          </cell>
          <cell r="M74" t="str">
            <v>4/6 - pt. på genoptræning pga. hjernehindebetændelse. Men meget interesseret + send opd. Tilbud</v>
          </cell>
        </row>
        <row r="75">
          <cell r="A75">
            <v>2218</v>
          </cell>
          <cell r="B75">
            <v>41380.584722222222</v>
          </cell>
          <cell r="C75" t="str">
            <v>Benny Nielsen</v>
          </cell>
          <cell r="D75" t="str">
            <v>Nålevej 13</v>
          </cell>
          <cell r="E75" t="str">
            <v>6720 Fanø</v>
          </cell>
          <cell r="G75">
            <v>72100486</v>
          </cell>
          <cell r="H75" t="str">
            <v>3000 kWh</v>
          </cell>
          <cell r="I75" t="str">
            <v>Byg selv</v>
          </cell>
          <cell r="J75" t="str">
            <v>A</v>
          </cell>
          <cell r="K75">
            <v>2218</v>
          </cell>
          <cell r="M75" t="str">
            <v>4/6 - ej længere aktuelt, dårlig økonomi i det for ham</v>
          </cell>
        </row>
        <row r="76">
          <cell r="A76">
            <v>2219</v>
          </cell>
          <cell r="B76">
            <v>41378.848611111112</v>
          </cell>
          <cell r="C76" t="str">
            <v>Thomas Hellum</v>
          </cell>
          <cell r="D76" t="str">
            <v>Rosenbakkevej 83 1tv</v>
          </cell>
          <cell r="E76">
            <v>3660</v>
          </cell>
          <cell r="G76">
            <v>28142067</v>
          </cell>
          <cell r="H76" t="str">
            <v>6000kWh</v>
          </cell>
          <cell r="I76" t="str">
            <v>Med montering</v>
          </cell>
          <cell r="J76" t="str">
            <v>A</v>
          </cell>
          <cell r="K76">
            <v>2219</v>
          </cell>
          <cell r="M76" t="str">
            <v>Har droppet det pga. gammelt tag.</v>
          </cell>
        </row>
        <row r="77">
          <cell r="A77">
            <v>0</v>
          </cell>
          <cell r="B77">
            <v>0</v>
          </cell>
          <cell r="C77" t="str">
            <v>Har droppet det pga. gammelt tag.</v>
          </cell>
          <cell r="D77">
            <v>0</v>
          </cell>
          <cell r="E77">
            <v>0</v>
          </cell>
          <cell r="F77">
            <v>0</v>
          </cell>
          <cell r="G77">
            <v>0</v>
          </cell>
          <cell r="H77">
            <v>0</v>
          </cell>
          <cell r="I77">
            <v>0</v>
          </cell>
          <cell r="J77">
            <v>0</v>
          </cell>
          <cell r="K77">
            <v>0</v>
          </cell>
        </row>
        <row r="78">
          <cell r="A78">
            <v>2221</v>
          </cell>
          <cell r="B78">
            <v>41377.919444444444</v>
          </cell>
          <cell r="C78" t="str">
            <v>Anatoli Atanasov Chernookov</v>
          </cell>
          <cell r="D78" t="str">
            <v>Kæruldvej 2, Høgild</v>
          </cell>
          <cell r="E78">
            <v>7400</v>
          </cell>
          <cell r="G78">
            <v>26330335</v>
          </cell>
          <cell r="H78" t="str">
            <v>25000 kWh</v>
          </cell>
          <cell r="I78" t="str">
            <v>Byg selv</v>
          </cell>
          <cell r="J78" t="str">
            <v>A</v>
          </cell>
          <cell r="K78">
            <v>2221</v>
          </cell>
          <cell r="M78" t="str">
            <v>10/6 - har ej penge til det pt.</v>
          </cell>
        </row>
        <row r="79">
          <cell r="A79">
            <v>2222</v>
          </cell>
          <cell r="B79">
            <v>41381.651388888888</v>
          </cell>
          <cell r="C79" t="str">
            <v>Det Lille Teaterhus</v>
          </cell>
          <cell r="D79" t="str">
            <v>Ladegårdskov 14</v>
          </cell>
          <cell r="E79" t="str">
            <v>6300 Gråsten</v>
          </cell>
          <cell r="G79">
            <v>40276630</v>
          </cell>
          <cell r="H79" t="str">
            <v>8000kWh</v>
          </cell>
          <cell r="I79" t="str">
            <v>Med montering</v>
          </cell>
          <cell r="J79" t="str">
            <v>A</v>
          </cell>
          <cell r="K79">
            <v>2222</v>
          </cell>
          <cell r="M79" t="str">
            <v>Har valgt en anden udbyder</v>
          </cell>
        </row>
        <row r="80">
          <cell r="A80">
            <v>2223</v>
          </cell>
          <cell r="B80">
            <v>41381.824999999997</v>
          </cell>
          <cell r="C80" t="str">
            <v>Kennet Solberg</v>
          </cell>
          <cell r="D80" t="str">
            <v>Johannevej 5a</v>
          </cell>
          <cell r="E80">
            <v>2970</v>
          </cell>
          <cell r="F80" t="str">
            <v>kennet_solberg@yahoo.dk</v>
          </cell>
          <cell r="G80">
            <v>22433134</v>
          </cell>
          <cell r="H80" t="str">
            <v>6500 kWh</v>
          </cell>
          <cell r="I80" t="str">
            <v>Byg selv</v>
          </cell>
          <cell r="J80" t="str">
            <v>A</v>
          </cell>
          <cell r="K80">
            <v>2223</v>
          </cell>
          <cell r="M80" t="str">
            <v>10/6 - stadig interesseret + send opd. Tilbud</v>
          </cell>
        </row>
        <row r="81">
          <cell r="A81">
            <v>2224</v>
          </cell>
          <cell r="B81">
            <v>41382.493750000001</v>
          </cell>
          <cell r="C81" t="str">
            <v>Palle Nyholm Thomsen</v>
          </cell>
          <cell r="D81" t="str">
            <v>Saltebakken 48a</v>
          </cell>
          <cell r="E81" t="str">
            <v>9900 Fredrikshavn</v>
          </cell>
          <cell r="F81" t="str">
            <v>pnt@vivatag.dk</v>
          </cell>
          <cell r="G81">
            <v>40335677</v>
          </cell>
          <cell r="H81">
            <v>4.5999999999999996</v>
          </cell>
          <cell r="I81" t="str">
            <v>Med montering</v>
          </cell>
          <cell r="J81" t="str">
            <v>A</v>
          </cell>
          <cell r="K81">
            <v>2224</v>
          </cell>
          <cell r="M81" t="str">
            <v>10/6 - ej aktuelt, ikke god økonomi i det for ham. Kører med "luft til luft-anlæg", som skal bruge mest energi om aftenen</v>
          </cell>
        </row>
        <row r="82">
          <cell r="A82">
            <v>2225</v>
          </cell>
          <cell r="B82">
            <v>41382.630555555559</v>
          </cell>
          <cell r="C82" t="str">
            <v>Nepper</v>
          </cell>
          <cell r="D82" t="str">
            <v>højvangen 7</v>
          </cell>
          <cell r="E82" t="str">
            <v>9900 Fr.havn</v>
          </cell>
          <cell r="F82" t="str">
            <v>reppen@webspeed.dk</v>
          </cell>
          <cell r="G82">
            <v>22240282</v>
          </cell>
          <cell r="H82" t="str">
            <v>3 kWh</v>
          </cell>
          <cell r="I82" t="str">
            <v>Med montering</v>
          </cell>
          <cell r="J82" t="str">
            <v>A</v>
          </cell>
          <cell r="K82">
            <v>2225</v>
          </cell>
          <cell r="M82" t="str">
            <v>talt m konen, ring igen</v>
          </cell>
        </row>
        <row r="83">
          <cell r="A83">
            <v>2226</v>
          </cell>
          <cell r="B83">
            <v>41385.053472222222</v>
          </cell>
          <cell r="C83" t="str">
            <v>Tony Kjølby</v>
          </cell>
          <cell r="D83" t="str">
            <v>skjoldsgade 6</v>
          </cell>
          <cell r="E83" t="str">
            <v>9700 Brønderslev</v>
          </cell>
          <cell r="F83" t="str">
            <v>1004@mvvk.dk</v>
          </cell>
          <cell r="G83">
            <v>40715468</v>
          </cell>
          <cell r="H83" t="str">
            <v>6000kWh</v>
          </cell>
          <cell r="I83" t="str">
            <v>Byg selv</v>
          </cell>
          <cell r="J83" t="str">
            <v>GDS</v>
          </cell>
          <cell r="K83">
            <v>2226</v>
          </cell>
          <cell r="M83" t="str">
            <v>10/6 - stadig interesseret + send opd. Tilbud</v>
          </cell>
        </row>
        <row r="84">
          <cell r="A84">
            <v>2228</v>
          </cell>
          <cell r="B84">
            <v>41387.691666666666</v>
          </cell>
          <cell r="C84" t="str">
            <v>Chano Danielsen</v>
          </cell>
          <cell r="D84" t="str">
            <v>Svendborgvej 433</v>
          </cell>
          <cell r="E84" t="str">
            <v>5260 Odense S</v>
          </cell>
          <cell r="F84" t="str">
            <v>chano@c.dk</v>
          </cell>
          <cell r="G84">
            <v>20477431</v>
          </cell>
          <cell r="H84" t="str">
            <v>12000 kWh</v>
          </cell>
          <cell r="I84" t="str">
            <v>Med montering</v>
          </cell>
          <cell r="J84">
            <v>0</v>
          </cell>
          <cell r="K84">
            <v>2228</v>
          </cell>
          <cell r="M84" t="str">
            <v>11/6 - PHH har talt m/kunden d.d. /kk</v>
          </cell>
        </row>
        <row r="85">
          <cell r="A85">
            <v>2229</v>
          </cell>
          <cell r="B85">
            <v>41393.64166666667</v>
          </cell>
          <cell r="C85" t="str">
            <v>Villy Nielsen</v>
          </cell>
          <cell r="D85" t="str">
            <v>Bjergvangsvej 38</v>
          </cell>
          <cell r="E85" t="str">
            <v>9640 Farsø</v>
          </cell>
          <cell r="F85" t="str">
            <v>dsl215693@vip.cybercity.dk</v>
          </cell>
          <cell r="G85">
            <v>40305433</v>
          </cell>
          <cell r="H85" t="str">
            <v>7500 kWh</v>
          </cell>
          <cell r="I85" t="str">
            <v>Med montering</v>
          </cell>
          <cell r="J85" t="str">
            <v>A</v>
          </cell>
          <cell r="K85">
            <v>2229</v>
          </cell>
          <cell r="M85" t="str">
            <v>10/6 - stadig interesseret + send opd. Tilbud + afv. Opringning fra kunde om nærmere forklaring af økonomien i det</v>
          </cell>
        </row>
        <row r="86">
          <cell r="A86">
            <v>2230</v>
          </cell>
          <cell r="B86">
            <v>41395.709027777775</v>
          </cell>
          <cell r="C86" t="str">
            <v>mam sailegtim</v>
          </cell>
          <cell r="D86" t="str">
            <v>mossebjergvej 4</v>
          </cell>
          <cell r="E86" t="str">
            <v>2605 brøndby</v>
          </cell>
          <cell r="F86" t="str">
            <v>allankennet@yahoo.dk</v>
          </cell>
          <cell r="G86">
            <v>31192729</v>
          </cell>
          <cell r="H86" t="str">
            <v>4000Wh</v>
          </cell>
          <cell r="I86" t="str">
            <v>Med montering</v>
          </cell>
          <cell r="J86" t="str">
            <v>A</v>
          </cell>
          <cell r="K86">
            <v>2230</v>
          </cell>
          <cell r="M86" t="str">
            <v>10/6 - vender snart tilbage, han er interesseret, men skal lige have konen med på idéen!</v>
          </cell>
        </row>
        <row r="87">
          <cell r="A87">
            <v>2231</v>
          </cell>
          <cell r="B87">
            <v>41395.801388888889</v>
          </cell>
          <cell r="C87" t="str">
            <v>Per jespersen</v>
          </cell>
          <cell r="D87" t="str">
            <v>Hårbøllevej 82</v>
          </cell>
          <cell r="E87" t="str">
            <v>4792 askeby</v>
          </cell>
          <cell r="G87">
            <v>20260608</v>
          </cell>
          <cell r="H87">
            <v>12000</v>
          </cell>
          <cell r="I87" t="str">
            <v>Med montering</v>
          </cell>
          <cell r="J87" t="str">
            <v>A</v>
          </cell>
          <cell r="K87">
            <v>2231</v>
          </cell>
          <cell r="M87" t="str">
            <v>10/6 - leder efter finansiering, vender selv tilbage</v>
          </cell>
        </row>
        <row r="88">
          <cell r="A88">
            <v>2232</v>
          </cell>
          <cell r="B88">
            <v>41401.895833333336</v>
          </cell>
          <cell r="C88" t="str">
            <v>Martin Jensen</v>
          </cell>
          <cell r="D88" t="str">
            <v>Østergade 10</v>
          </cell>
          <cell r="E88" t="str">
            <v>8740 brædstrup</v>
          </cell>
          <cell r="F88" t="str">
            <v>Lysemand@hotmail.com</v>
          </cell>
          <cell r="G88">
            <v>53620418</v>
          </cell>
          <cell r="H88" t="str">
            <v>4500 kWh</v>
          </cell>
          <cell r="I88" t="str">
            <v>Byg selv</v>
          </cell>
          <cell r="J88" t="str">
            <v>GDS</v>
          </cell>
          <cell r="K88">
            <v>2232</v>
          </cell>
          <cell r="M88" t="str">
            <v>12/6 - har talt m enten RA el. LHB d.d.? /kk</v>
          </cell>
        </row>
        <row r="89">
          <cell r="A89">
            <v>2234</v>
          </cell>
          <cell r="B89">
            <v>41410.425000000003</v>
          </cell>
          <cell r="C89" t="str">
            <v>Helga König-Jacobsen</v>
          </cell>
          <cell r="D89" t="str">
            <v>Blommehaven 37</v>
          </cell>
          <cell r="E89" t="str">
            <v>2500 Valby</v>
          </cell>
          <cell r="G89">
            <v>61866128</v>
          </cell>
          <cell r="H89" t="str">
            <v>3 kWh</v>
          </cell>
          <cell r="I89" t="str">
            <v>Med montering</v>
          </cell>
          <cell r="J89" t="str">
            <v>A</v>
          </cell>
          <cell r="K89">
            <v>2234</v>
          </cell>
          <cell r="M89" t="str">
            <v>18/6 - på standby, midt i en byggeproces og har fået mange uforudsete udgifter, vender selv tilbage hvis aktuelt senere</v>
          </cell>
        </row>
        <row r="90">
          <cell r="A90">
            <v>2235</v>
          </cell>
          <cell r="B90">
            <v>41411.406944444447</v>
          </cell>
          <cell r="C90" t="str">
            <v>Per Olsen</v>
          </cell>
          <cell r="D90" t="str">
            <v>Månevej 1A</v>
          </cell>
          <cell r="E90" t="str">
            <v>3100 Hornbæk</v>
          </cell>
          <cell r="F90" t="str">
            <v>peo_bakkedal8@hotmail.com</v>
          </cell>
          <cell r="G90">
            <v>61809631</v>
          </cell>
          <cell r="H90" t="str">
            <v>13500 kWh</v>
          </cell>
          <cell r="I90" t="str">
            <v>Med montering</v>
          </cell>
          <cell r="J90" t="str">
            <v>A</v>
          </cell>
          <cell r="K90">
            <v>2235</v>
          </cell>
          <cell r="M90" t="str">
            <v>Har købt ved os</v>
          </cell>
        </row>
        <row r="91">
          <cell r="A91">
            <v>2237</v>
          </cell>
          <cell r="B91">
            <v>41418</v>
          </cell>
          <cell r="C91" t="str">
            <v>Anders Kenji Jensen</v>
          </cell>
          <cell r="D91" t="str">
            <v>Havbakken 18</v>
          </cell>
          <cell r="E91" t="str">
            <v>8420 Knebel</v>
          </cell>
          <cell r="F91" t="str">
            <v>anderskenji@gmail.com</v>
          </cell>
          <cell r="G91">
            <v>22384450</v>
          </cell>
          <cell r="H91" t="str">
            <v>5000 kWh</v>
          </cell>
          <cell r="I91">
            <v>0</v>
          </cell>
          <cell r="J91" t="str">
            <v>A</v>
          </cell>
          <cell r="K91">
            <v>2237</v>
          </cell>
          <cell r="M91" t="str">
            <v>Til hus, som er færdig til oktober. (Henvisning fra Kim, rokkedal)</v>
          </cell>
        </row>
        <row r="92">
          <cell r="A92">
            <v>2238</v>
          </cell>
          <cell r="B92">
            <v>41417.677083333336</v>
          </cell>
          <cell r="C92" t="str">
            <v>Ove Christensen</v>
          </cell>
          <cell r="D92" t="str">
            <v>Vilhelmsro 654</v>
          </cell>
          <cell r="E92" t="str">
            <v>3480 Fredensborg</v>
          </cell>
          <cell r="F92" t="str">
            <v>m_hobeichi@hotmail.com</v>
          </cell>
          <cell r="G92" t="str">
            <v>xxxxxxxxxx</v>
          </cell>
          <cell r="H92" t="str">
            <v>25000kWh</v>
          </cell>
          <cell r="I92" t="str">
            <v>Med montering</v>
          </cell>
          <cell r="J92" t="str">
            <v>A</v>
          </cell>
          <cell r="K92">
            <v>2238</v>
          </cell>
        </row>
        <row r="93">
          <cell r="A93">
            <v>2239</v>
          </cell>
          <cell r="B93">
            <v>41418.532638888886</v>
          </cell>
          <cell r="C93" t="str">
            <v>Klaus Andersen</v>
          </cell>
          <cell r="D93" t="str">
            <v>Midholmvej 21</v>
          </cell>
          <cell r="E93" t="str">
            <v>7752 Snedsted</v>
          </cell>
          <cell r="F93" t="str">
            <v>kba@privat-mail.dk</v>
          </cell>
          <cell r="G93">
            <v>31460560</v>
          </cell>
          <cell r="H93">
            <v>12000</v>
          </cell>
          <cell r="I93" t="str">
            <v>Byg selv</v>
          </cell>
          <cell r="J93" t="str">
            <v>A</v>
          </cell>
          <cell r="K93">
            <v>2239</v>
          </cell>
        </row>
        <row r="94">
          <cell r="A94">
            <v>2240</v>
          </cell>
          <cell r="B94">
            <v>41423.352083333331</v>
          </cell>
          <cell r="C94" t="str">
            <v xml:space="preserve">Jens Rasmussen </v>
          </cell>
          <cell r="D94" t="str">
            <v>Harevænget 139</v>
          </cell>
          <cell r="E94" t="str">
            <v>5800 Nyborg</v>
          </cell>
          <cell r="F94" t="str">
            <v>itjens@hotmail.com</v>
          </cell>
          <cell r="G94">
            <v>29899454</v>
          </cell>
          <cell r="H94" t="str">
            <v>2300kWh</v>
          </cell>
          <cell r="I94" t="str">
            <v>Med montering</v>
          </cell>
          <cell r="J94" t="str">
            <v>A</v>
          </cell>
          <cell r="K94">
            <v>2240</v>
          </cell>
          <cell r="M94" t="str">
            <v xml:space="preserve">26-08-2013 - ikke aktuel  </v>
          </cell>
        </row>
        <row r="95">
          <cell r="A95">
            <v>2241</v>
          </cell>
          <cell r="B95">
            <v>41425.649305555555</v>
          </cell>
          <cell r="C95" t="str">
            <v>Jørn Flagtvedt Meinertz</v>
          </cell>
          <cell r="D95" t="str">
            <v>Bogårdsvej 222</v>
          </cell>
          <cell r="E95" t="str">
            <v>3050 Humlebæk</v>
          </cell>
          <cell r="F95" t="str">
            <v>jornflag@gmail.com</v>
          </cell>
          <cell r="G95">
            <v>51359236</v>
          </cell>
          <cell r="H95" t="str">
            <v>4 kWh</v>
          </cell>
          <cell r="I95" t="str">
            <v>Med montering</v>
          </cell>
          <cell r="J95" t="str">
            <v>A</v>
          </cell>
          <cell r="K95">
            <v>2241</v>
          </cell>
          <cell r="M95" t="str">
            <v>11-07-2013 - Har købt ved Energi Midt pga sikkerhed / garantier</v>
          </cell>
        </row>
        <row r="96">
          <cell r="A96">
            <v>2242</v>
          </cell>
          <cell r="B96">
            <v>41427.479166666664</v>
          </cell>
          <cell r="C96" t="str">
            <v>Afahame Willie</v>
          </cell>
          <cell r="D96" t="str">
            <v>Kastevej 31</v>
          </cell>
          <cell r="E96" t="str">
            <v>8381 Tilst</v>
          </cell>
          <cell r="F96" t="str">
            <v>willie@email.dk</v>
          </cell>
          <cell r="G96">
            <v>86246491</v>
          </cell>
          <cell r="H96" t="str">
            <v>5000 kWh</v>
          </cell>
          <cell r="I96" t="str">
            <v>Med montering</v>
          </cell>
          <cell r="J96" t="str">
            <v>A</v>
          </cell>
          <cell r="K96">
            <v>2242</v>
          </cell>
          <cell r="M96" t="str">
            <v>Forsøgt kontaktet flere gange - har sendt email men ingen svar</v>
          </cell>
        </row>
        <row r="97">
          <cell r="A97">
            <v>2243</v>
          </cell>
          <cell r="B97">
            <v>41427.577777777777</v>
          </cell>
          <cell r="C97" t="str">
            <v>Kristoffer Malthe</v>
          </cell>
          <cell r="D97" t="str">
            <v xml:space="preserve">Rodstedvej 30 </v>
          </cell>
          <cell r="E97" t="str">
            <v>9541 Suldrup</v>
          </cell>
          <cell r="F97" t="str">
            <v>kristoffermalthe@hotmail.com</v>
          </cell>
          <cell r="G97">
            <v>60228721</v>
          </cell>
          <cell r="H97" t="str">
            <v>10000 kWh</v>
          </cell>
          <cell r="I97" t="str">
            <v>Med montering</v>
          </cell>
          <cell r="J97" t="str">
            <v>A</v>
          </cell>
          <cell r="K97">
            <v>2243</v>
          </cell>
          <cell r="M97" t="str">
            <v>26-08-2013 - ikke aktuelt nu. Har lige sat nyt fyr i. Evt. aktuelt om et par måneder - meget positiv</v>
          </cell>
        </row>
        <row r="98">
          <cell r="A98">
            <v>2244</v>
          </cell>
          <cell r="B98">
            <v>41427.577777777777</v>
          </cell>
          <cell r="C98" t="str">
            <v>Povl Petersen</v>
          </cell>
          <cell r="D98" t="str">
            <v>Sortevej 11</v>
          </cell>
          <cell r="E98" t="str">
            <v>8381 TIlst</v>
          </cell>
          <cell r="F98" t="str">
            <v>pp@ipes.dk</v>
          </cell>
          <cell r="G98">
            <v>20905113</v>
          </cell>
          <cell r="H98" t="str">
            <v>3000 kWh</v>
          </cell>
          <cell r="I98" t="str">
            <v>Med montering</v>
          </cell>
          <cell r="J98" t="str">
            <v>A</v>
          </cell>
          <cell r="K98">
            <v>2244</v>
          </cell>
          <cell r="M98" t="str">
            <v>Har købt ved os</v>
          </cell>
        </row>
        <row r="99">
          <cell r="A99">
            <v>2246</v>
          </cell>
          <cell r="B99">
            <v>41427.479166666664</v>
          </cell>
          <cell r="C99" t="str">
            <v>Ivar Nedergaard</v>
          </cell>
          <cell r="D99" t="str">
            <v>Septembervej 8</v>
          </cell>
          <cell r="E99" t="str">
            <v>8210 Århus V</v>
          </cell>
          <cell r="F99" t="str">
            <v>ivar.nedergaard@email.dk</v>
          </cell>
          <cell r="G99">
            <v>89381274</v>
          </cell>
          <cell r="H99" t="str">
            <v>3000 kWh</v>
          </cell>
          <cell r="I99" t="str">
            <v>Med montering</v>
          </cell>
          <cell r="J99" t="str">
            <v>A</v>
          </cell>
          <cell r="K99">
            <v>2246</v>
          </cell>
          <cell r="M99" t="str">
            <v>26-08-2013 - overvejer fortsat</v>
          </cell>
        </row>
        <row r="100">
          <cell r="A100">
            <v>2247</v>
          </cell>
          <cell r="B100">
            <v>41429.712500000001</v>
          </cell>
          <cell r="C100" t="str">
            <v xml:space="preserve">Peter Ingemann </v>
          </cell>
          <cell r="D100" t="str">
            <v>Rugaards Skovvej 20</v>
          </cell>
          <cell r="E100" t="str">
            <v>8680 Ry</v>
          </cell>
          <cell r="F100" t="str">
            <v>Pin@dr.dk</v>
          </cell>
          <cell r="G100">
            <v>30100339</v>
          </cell>
          <cell r="H100" t="str">
            <v>6000 kWh</v>
          </cell>
          <cell r="I100" t="str">
            <v>Med montering</v>
          </cell>
          <cell r="J100" t="str">
            <v>A</v>
          </cell>
          <cell r="K100">
            <v>2247</v>
          </cell>
        </row>
        <row r="101">
          <cell r="A101">
            <v>2248</v>
          </cell>
          <cell r="B101">
            <v>41432.398611111108</v>
          </cell>
          <cell r="C101" t="str">
            <v>Michael Tolvdag</v>
          </cell>
          <cell r="D101" t="str">
            <v>Ved Sportspladsen 5</v>
          </cell>
          <cell r="E101" t="str">
            <v>4340 Tølløse</v>
          </cell>
          <cell r="F101" t="str">
            <v>Michael@tolvdag.dk</v>
          </cell>
          <cell r="G101">
            <v>28309985</v>
          </cell>
          <cell r="H101" t="str">
            <v>2500 kWh</v>
          </cell>
          <cell r="I101" t="str">
            <v>Byg selv</v>
          </cell>
          <cell r="J101" t="str">
            <v>GDS</v>
          </cell>
          <cell r="K101">
            <v>2248</v>
          </cell>
        </row>
        <row r="102">
          <cell r="M102" t="str">
            <v>Købt andet sted (Sun Power)</v>
          </cell>
        </row>
        <row r="103">
          <cell r="A103">
            <v>2250</v>
          </cell>
          <cell r="B103">
            <v>41433.470138888886</v>
          </cell>
          <cell r="C103" t="str">
            <v>Jimmi Hansen</v>
          </cell>
          <cell r="D103" t="str">
            <v>Lyngdalvej 56</v>
          </cell>
          <cell r="E103" t="str">
            <v>8500 Grenaa</v>
          </cell>
          <cell r="F103" t="str">
            <v>jimmimh@gmail.com</v>
          </cell>
          <cell r="G103">
            <v>40716007</v>
          </cell>
          <cell r="H103" t="str">
            <v>6kWh</v>
          </cell>
          <cell r="I103" t="str">
            <v>Med montering</v>
          </cell>
          <cell r="J103" t="str">
            <v>A</v>
          </cell>
          <cell r="K103">
            <v>2250</v>
          </cell>
          <cell r="M103" t="str">
            <v>21-08 - Er ved at søge ved kommunen. Har fået tegninger</v>
          </cell>
        </row>
        <row r="104">
          <cell r="A104">
            <v>2251</v>
          </cell>
          <cell r="B104">
            <v>41439.899305555555</v>
          </cell>
          <cell r="C104" t="str">
            <v>maria andersen</v>
          </cell>
          <cell r="D104" t="str">
            <v>Lynnerupvej 8</v>
          </cell>
          <cell r="E104" t="str">
            <v>9240 nibe</v>
          </cell>
          <cell r="F104" t="str">
            <v>am-service@live.dk</v>
          </cell>
          <cell r="G104">
            <v>41824811</v>
          </cell>
          <cell r="H104">
            <v>20000</v>
          </cell>
          <cell r="I104" t="str">
            <v>Med montering</v>
          </cell>
          <cell r="J104" t="str">
            <v>A</v>
          </cell>
          <cell r="K104">
            <v>2251</v>
          </cell>
          <cell r="M104" t="str">
            <v>Overtager først huset 1/11-13</v>
          </cell>
        </row>
        <row r="105">
          <cell r="A105">
            <v>2252</v>
          </cell>
          <cell r="B105">
            <v>0</v>
          </cell>
          <cell r="C105">
            <v>0</v>
          </cell>
          <cell r="D105">
            <v>0</v>
          </cell>
          <cell r="E105">
            <v>0</v>
          </cell>
          <cell r="F105">
            <v>0</v>
          </cell>
          <cell r="G105">
            <v>0</v>
          </cell>
          <cell r="H105">
            <v>0</v>
          </cell>
          <cell r="I105">
            <v>0</v>
          </cell>
          <cell r="J105">
            <v>0</v>
          </cell>
          <cell r="K105">
            <v>2252</v>
          </cell>
        </row>
        <row r="106">
          <cell r="A106">
            <v>2253</v>
          </cell>
          <cell r="B106">
            <v>41443.602777777778</v>
          </cell>
          <cell r="C106">
            <v>0</v>
          </cell>
          <cell r="D106" t="str">
            <v>Bent Raabjerg</v>
          </cell>
          <cell r="E106" t="str">
            <v>Bangsvej 7</v>
          </cell>
          <cell r="F106">
            <v>98426321</v>
          </cell>
          <cell r="G106" t="str">
            <v>9900 Frederikshavn</v>
          </cell>
          <cell r="H106">
            <v>41443.602777777778</v>
          </cell>
          <cell r="I106" t="str">
            <v>Ja</v>
          </cell>
          <cell r="J106" t="str">
            <v>A</v>
          </cell>
          <cell r="K106">
            <v>2253</v>
          </cell>
          <cell r="M106" t="str">
            <v>20-08-2013 - har købt ved os</v>
          </cell>
        </row>
        <row r="107">
          <cell r="A107">
            <v>2254</v>
          </cell>
          <cell r="B107">
            <v>41446.415972222225</v>
          </cell>
          <cell r="C107" t="str">
            <v>Jens Klit</v>
          </cell>
          <cell r="D107" t="str">
            <v>Krogen 9</v>
          </cell>
          <cell r="E107" t="str">
            <v>4700 Næstved</v>
          </cell>
          <cell r="F107" t="str">
            <v>jens.klit@mail.dk</v>
          </cell>
          <cell r="G107">
            <v>40745008</v>
          </cell>
          <cell r="H107" t="str">
            <v>8000 kWh</v>
          </cell>
          <cell r="I107" t="str">
            <v>Byg selv</v>
          </cell>
          <cell r="J107" t="str">
            <v>GDS</v>
          </cell>
          <cell r="K107">
            <v>2254</v>
          </cell>
        </row>
        <row r="108">
          <cell r="A108">
            <v>2255</v>
          </cell>
          <cell r="B108">
            <v>0</v>
          </cell>
          <cell r="C108">
            <v>0</v>
          </cell>
          <cell r="D108">
            <v>0</v>
          </cell>
          <cell r="E108">
            <v>0</v>
          </cell>
          <cell r="F108">
            <v>0</v>
          </cell>
          <cell r="G108">
            <v>0</v>
          </cell>
          <cell r="H108">
            <v>0</v>
          </cell>
          <cell r="I108">
            <v>0</v>
          </cell>
          <cell r="J108">
            <v>0</v>
          </cell>
          <cell r="K108">
            <v>2255</v>
          </cell>
        </row>
        <row r="109">
          <cell r="A109">
            <v>2256</v>
          </cell>
          <cell r="B109">
            <v>41448.447916666664</v>
          </cell>
          <cell r="C109" t="str">
            <v>Irina Rosenkrantz</v>
          </cell>
          <cell r="D109" t="str">
            <v>Gl. Feggesundvej 89</v>
          </cell>
          <cell r="E109" t="str">
            <v>7742 Vesløs</v>
          </cell>
          <cell r="F109" t="str">
            <v>irina@irinasol.dk</v>
          </cell>
          <cell r="G109">
            <v>24611115</v>
          </cell>
          <cell r="H109" t="str">
            <v>4500 kWh</v>
          </cell>
          <cell r="I109" t="e">
            <v>#REF!</v>
          </cell>
          <cell r="J109" t="str">
            <v>A</v>
          </cell>
          <cell r="K109">
            <v>2256</v>
          </cell>
        </row>
        <row r="110">
          <cell r="A110">
            <v>2257</v>
          </cell>
          <cell r="B110">
            <v>41450.04791666667</v>
          </cell>
          <cell r="C110" t="str">
            <v>Paw</v>
          </cell>
          <cell r="D110" t="str">
            <v>Lerbjergvej 31</v>
          </cell>
          <cell r="E110">
            <v>4470</v>
          </cell>
          <cell r="F110" t="str">
            <v>Pawjensen85@gmail.com</v>
          </cell>
          <cell r="G110">
            <v>50485249</v>
          </cell>
          <cell r="H110" t="str">
            <v>4.4 kWh</v>
          </cell>
          <cell r="I110" t="str">
            <v>Byg selv</v>
          </cell>
          <cell r="J110" t="str">
            <v>A</v>
          </cell>
          <cell r="K110">
            <v>2257</v>
          </cell>
          <cell r="M110" t="str">
            <v>26-08-2013 - forsøgt flere gange. Ingen kontakt</v>
          </cell>
        </row>
        <row r="111">
          <cell r="A111">
            <v>2258</v>
          </cell>
          <cell r="B111">
            <v>41450.429166666669</v>
          </cell>
          <cell r="C111" t="str">
            <v>Bo Rasmussen</v>
          </cell>
          <cell r="D111" t="str">
            <v>Fredensgade 61</v>
          </cell>
          <cell r="E111" t="str">
            <v>6900 Skjern</v>
          </cell>
          <cell r="F111" t="str">
            <v>Borasm@gmail.com</v>
          </cell>
          <cell r="G111">
            <v>31665099</v>
          </cell>
          <cell r="H111" t="str">
            <v>xxxx kWh</v>
          </cell>
          <cell r="I111" t="str">
            <v>Med montering</v>
          </cell>
          <cell r="J111" t="str">
            <v>A</v>
          </cell>
          <cell r="K111">
            <v>2258</v>
          </cell>
        </row>
        <row r="112">
          <cell r="A112">
            <v>2259</v>
          </cell>
          <cell r="B112">
            <v>41450.605555555558</v>
          </cell>
          <cell r="C112" t="str">
            <v>Rolf Djurtoft</v>
          </cell>
          <cell r="D112" t="str">
            <v>Mariendalsvej 12</v>
          </cell>
          <cell r="E112" t="str">
            <v>8400 Ebeltoft</v>
          </cell>
          <cell r="F112" t="str">
            <v>djurtoft@email.dk</v>
          </cell>
          <cell r="G112">
            <v>40965556</v>
          </cell>
          <cell r="H112" t="str">
            <v>7000 kWh</v>
          </cell>
          <cell r="I112" t="str">
            <v>Med montering</v>
          </cell>
          <cell r="J112" t="str">
            <v>A</v>
          </cell>
          <cell r="K112">
            <v>2259</v>
          </cell>
        </row>
        <row r="113">
          <cell r="A113">
            <v>2260</v>
          </cell>
          <cell r="B113">
            <v>41451.732638888891</v>
          </cell>
          <cell r="C113" t="str">
            <v>Ib Christensen</v>
          </cell>
          <cell r="D113" t="str">
            <v>norsmindevej 90</v>
          </cell>
          <cell r="E113" t="str">
            <v>8340 Malling</v>
          </cell>
          <cell r="F113" t="str">
            <v>ibchr@sol.dk</v>
          </cell>
          <cell r="G113">
            <v>30709305</v>
          </cell>
          <cell r="H113" t="str">
            <v>xxxx kWh</v>
          </cell>
          <cell r="I113" t="str">
            <v>Med montering</v>
          </cell>
          <cell r="J113" t="str">
            <v>A</v>
          </cell>
          <cell r="K113">
            <v>2260</v>
          </cell>
        </row>
        <row r="114">
          <cell r="A114">
            <v>2261</v>
          </cell>
          <cell r="B114">
            <v>0</v>
          </cell>
          <cell r="C114">
            <v>0</v>
          </cell>
          <cell r="D114">
            <v>0</v>
          </cell>
          <cell r="E114">
            <v>0</v>
          </cell>
          <cell r="F114">
            <v>0</v>
          </cell>
          <cell r="G114">
            <v>0</v>
          </cell>
          <cell r="H114">
            <v>0</v>
          </cell>
          <cell r="I114">
            <v>0</v>
          </cell>
          <cell r="J114">
            <v>0</v>
          </cell>
          <cell r="K114">
            <v>2261</v>
          </cell>
        </row>
        <row r="115">
          <cell r="A115">
            <v>2262</v>
          </cell>
          <cell r="B115">
            <v>41453.569444444445</v>
          </cell>
          <cell r="C115" t="str">
            <v>Ole Kjærulff Davidsen</v>
          </cell>
          <cell r="D115" t="str">
            <v>Ravnsøvej 24</v>
          </cell>
          <cell r="E115" t="str">
            <v>8680 Ry</v>
          </cell>
          <cell r="F115" t="str">
            <v>ole@davidsen.mail.dk</v>
          </cell>
          <cell r="G115" t="str">
            <v>96289090/26849090</v>
          </cell>
          <cell r="H115" t="str">
            <v>? kWh</v>
          </cell>
          <cell r="I115" t="str">
            <v>Med montering</v>
          </cell>
          <cell r="J115" t="str">
            <v>A</v>
          </cell>
          <cell r="K115">
            <v>2262</v>
          </cell>
        </row>
        <row r="116">
          <cell r="A116">
            <v>2263</v>
          </cell>
          <cell r="B116">
            <v>41457.469444444447</v>
          </cell>
          <cell r="C116" t="str">
            <v>Carsten Lond</v>
          </cell>
          <cell r="D116" t="str">
            <v>Frankerupvej 38</v>
          </cell>
          <cell r="E116" t="str">
            <v>4400 Kalundborg</v>
          </cell>
          <cell r="F116" t="str">
            <v>lond@c.dk</v>
          </cell>
          <cell r="G116">
            <v>22142646</v>
          </cell>
          <cell r="H116" t="str">
            <v>9000 kWh</v>
          </cell>
          <cell r="I116" t="str">
            <v>Med montering</v>
          </cell>
          <cell r="J116" t="str">
            <v>A</v>
          </cell>
          <cell r="K116">
            <v>2263</v>
          </cell>
        </row>
        <row r="117">
          <cell r="A117">
            <v>2264</v>
          </cell>
          <cell r="B117">
            <v>41457.480555555558</v>
          </cell>
          <cell r="C117" t="str">
            <v>Lars Barkholt</v>
          </cell>
          <cell r="D117" t="str">
            <v>Møllemarksvej 18</v>
          </cell>
          <cell r="E117" t="str">
            <v>4681 Herfølge</v>
          </cell>
          <cell r="F117" t="str">
            <v>lbarkholt@webspeed.dk</v>
          </cell>
          <cell r="G117">
            <v>61629718</v>
          </cell>
          <cell r="H117" t="str">
            <v>6000 kWh</v>
          </cell>
          <cell r="I117" t="str">
            <v>Med montering</v>
          </cell>
          <cell r="J117" t="str">
            <v>A</v>
          </cell>
          <cell r="K117">
            <v>2264</v>
          </cell>
        </row>
        <row r="118">
          <cell r="A118">
            <v>2265</v>
          </cell>
          <cell r="B118">
            <v>41458.509722222225</v>
          </cell>
          <cell r="C118" t="str">
            <v>Tony Jul Haugsted-Jakobsen</v>
          </cell>
          <cell r="D118" t="str">
            <v>Vibevænget 8</v>
          </cell>
          <cell r="E118" t="str">
            <v>5450 Otterup</v>
          </cell>
          <cell r="F118" t="str">
            <v>tony@tonyjuljakobsen.dk</v>
          </cell>
          <cell r="G118">
            <v>51393380</v>
          </cell>
          <cell r="H118" t="str">
            <v>2000 kWh</v>
          </cell>
          <cell r="I118" t="str">
            <v>Med montering</v>
          </cell>
          <cell r="J118" t="str">
            <v>A</v>
          </cell>
          <cell r="K118">
            <v>2265</v>
          </cell>
        </row>
        <row r="119">
          <cell r="A119">
            <v>2266</v>
          </cell>
          <cell r="B119">
            <v>41458.748611111114</v>
          </cell>
          <cell r="C119" t="str">
            <v>Hung Phi Dao</v>
          </cell>
          <cell r="D119" t="str">
            <v>odensevej 157</v>
          </cell>
          <cell r="E119">
            <v>5492</v>
          </cell>
          <cell r="F119" t="str">
            <v>daoduytam78@gmail.com</v>
          </cell>
          <cell r="G119">
            <v>27144343</v>
          </cell>
          <cell r="H119" t="str">
            <v>5500 kWh</v>
          </cell>
          <cell r="I119" t="str">
            <v>Med montering</v>
          </cell>
          <cell r="J119" t="str">
            <v>A</v>
          </cell>
          <cell r="K119">
            <v>2266</v>
          </cell>
          <cell r="M119" t="str">
            <v>Poul ønsker ikke at vi giver tilbud på det. Taget for ringe.</v>
          </cell>
        </row>
        <row r="120">
          <cell r="A120">
            <v>2267</v>
          </cell>
          <cell r="B120">
            <v>41459.609027777777</v>
          </cell>
          <cell r="C120" t="str">
            <v>Kaj Ove Madsen AS -Att Thomas G. Christensen</v>
          </cell>
          <cell r="D120" t="str">
            <v>Bjørnevej 4</v>
          </cell>
          <cell r="E120" t="str">
            <v>7800 Skive</v>
          </cell>
          <cell r="F120" t="str">
            <v>tgc@kajovemadsen.dk</v>
          </cell>
          <cell r="G120">
            <v>97527000</v>
          </cell>
          <cell r="H120" t="str">
            <v>xxxx kWh</v>
          </cell>
          <cell r="I120" t="str">
            <v>Byg selv</v>
          </cell>
          <cell r="J120" t="str">
            <v>GDS</v>
          </cell>
          <cell r="K120">
            <v>2267</v>
          </cell>
        </row>
        <row r="121">
          <cell r="A121">
            <v>2268</v>
          </cell>
          <cell r="B121">
            <v>41460.318055555559</v>
          </cell>
          <cell r="C121" t="str">
            <v>Dorte Stampe Knudsen</v>
          </cell>
          <cell r="D121" t="str">
            <v>Skovstrædet 11 Mandemarke</v>
          </cell>
          <cell r="E121" t="str">
            <v>4791 Borre</v>
          </cell>
          <cell r="F121" t="str">
            <v>dortestampe@hotmail.com</v>
          </cell>
          <cell r="G121">
            <v>29601707</v>
          </cell>
          <cell r="H121" t="str">
            <v>2000 kWh</v>
          </cell>
          <cell r="I121" t="str">
            <v>Med montering</v>
          </cell>
          <cell r="J121" t="str">
            <v>A</v>
          </cell>
          <cell r="K121">
            <v>2268</v>
          </cell>
        </row>
        <row r="122">
          <cell r="A122">
            <v>2269</v>
          </cell>
          <cell r="B122">
            <v>41462.943749999999</v>
          </cell>
          <cell r="C122" t="str">
            <v>Kristian Graversen</v>
          </cell>
          <cell r="D122" t="str">
            <v>Fælledvej 240</v>
          </cell>
          <cell r="E122" t="str">
            <v>2791 Dragør</v>
          </cell>
          <cell r="F122" t="str">
            <v>birkely@os.dk</v>
          </cell>
          <cell r="G122">
            <v>40958948</v>
          </cell>
          <cell r="H122" t="str">
            <v>17000kWh</v>
          </cell>
          <cell r="I122" t="str">
            <v>Med montering</v>
          </cell>
          <cell r="J122" t="str">
            <v>A</v>
          </cell>
          <cell r="K122">
            <v>2269</v>
          </cell>
        </row>
        <row r="123">
          <cell r="A123">
            <v>2270</v>
          </cell>
          <cell r="B123">
            <v>41463.611805555556</v>
          </cell>
          <cell r="C123" t="str">
            <v>Jon</v>
          </cell>
          <cell r="D123" t="str">
            <v>Birkevej 8</v>
          </cell>
          <cell r="E123" t="str">
            <v>4040 jyllinge</v>
          </cell>
          <cell r="F123" t="str">
            <v>Onkel8@hotmail.com</v>
          </cell>
          <cell r="G123">
            <v>31500724</v>
          </cell>
          <cell r="H123" t="str">
            <v>6000 kWh</v>
          </cell>
          <cell r="I123" t="str">
            <v>Byg selv</v>
          </cell>
          <cell r="J123" t="str">
            <v>A</v>
          </cell>
          <cell r="K123">
            <v>2270</v>
          </cell>
        </row>
        <row r="124">
          <cell r="A124">
            <v>2271</v>
          </cell>
          <cell r="B124">
            <v>41471.430555555555</v>
          </cell>
          <cell r="C124" t="str">
            <v>Bent Raabjerg</v>
          </cell>
          <cell r="D124" t="str">
            <v>Bygmarken 18</v>
          </cell>
          <cell r="E124" t="str">
            <v>9970 Strandby</v>
          </cell>
          <cell r="F124" t="str">
            <v>nugi@vip.cybercity.dk</v>
          </cell>
          <cell r="G124">
            <v>98426321</v>
          </cell>
          <cell r="H124" t="str">
            <v>2000 kWh</v>
          </cell>
          <cell r="I124" t="str">
            <v>Med montering</v>
          </cell>
          <cell r="J124" t="str">
            <v>A</v>
          </cell>
          <cell r="K124">
            <v>2271</v>
          </cell>
          <cell r="M124" t="str">
            <v>Formentligt solgt sammen med anlæg til huset</v>
          </cell>
        </row>
        <row r="125">
          <cell r="A125">
            <v>2272</v>
          </cell>
          <cell r="B125">
            <v>41474.742361111108</v>
          </cell>
          <cell r="C125" t="str">
            <v>Bjarne Volt</v>
          </cell>
          <cell r="D125" t="str">
            <v>Engvej 10</v>
          </cell>
          <cell r="E125" t="str">
            <v>6261 Bredebro</v>
          </cell>
          <cell r="F125" t="str">
            <v>volt@godmail.dk</v>
          </cell>
          <cell r="G125">
            <v>30423677</v>
          </cell>
          <cell r="H125" t="str">
            <v>66 kWh</v>
          </cell>
          <cell r="I125" t="str">
            <v>Med montering</v>
          </cell>
          <cell r="J125" t="str">
            <v>A</v>
          </cell>
          <cell r="K125">
            <v>2272</v>
          </cell>
        </row>
        <row r="126">
          <cell r="A126">
            <v>2273</v>
          </cell>
          <cell r="B126">
            <v>41475.213194444441</v>
          </cell>
          <cell r="C126" t="str">
            <v>Jørgen Thomsen</v>
          </cell>
          <cell r="D126" t="str">
            <v>Nyvej 1B Styding</v>
          </cell>
          <cell r="E126" t="str">
            <v>6500 Vojens</v>
          </cell>
          <cell r="F126" t="str">
            <v>getit4you2now@gmail.com</v>
          </cell>
          <cell r="G126">
            <v>40227324</v>
          </cell>
          <cell r="H126" t="str">
            <v>25000 kWh</v>
          </cell>
          <cell r="I126" t="str">
            <v>Byg selv</v>
          </cell>
          <cell r="J126" t="str">
            <v>GDS</v>
          </cell>
          <cell r="K126">
            <v>2273</v>
          </cell>
        </row>
        <row r="127">
          <cell r="A127">
            <v>2274</v>
          </cell>
          <cell r="B127">
            <v>41478.213194444441</v>
          </cell>
          <cell r="C127" t="str">
            <v>Paneer Poulsen</v>
          </cell>
          <cell r="D127" t="str">
            <v>Trankær Mosevej 164</v>
          </cell>
          <cell r="E127" t="str">
            <v>8310 Tranbjerg</v>
          </cell>
          <cell r="F127" t="str">
            <v>ptpstenbuk@sol.dk</v>
          </cell>
          <cell r="G127">
            <v>27149627</v>
          </cell>
          <cell r="H127" t="str">
            <v>3500KWh</v>
          </cell>
          <cell r="I127" t="str">
            <v>Med montering</v>
          </cell>
          <cell r="J127" t="str">
            <v>A</v>
          </cell>
          <cell r="K127">
            <v>2274</v>
          </cell>
        </row>
        <row r="128">
          <cell r="A128">
            <v>2275</v>
          </cell>
          <cell r="B128">
            <v>41478.213194444441</v>
          </cell>
          <cell r="C128" t="str">
            <v>Hans Christophersen</v>
          </cell>
          <cell r="D128" t="str">
            <v>Hårevej 15</v>
          </cell>
          <cell r="E128" t="str">
            <v>5560 Aarup</v>
          </cell>
          <cell r="F128" t="str">
            <v>susoghans@hotmail.com</v>
          </cell>
          <cell r="G128">
            <v>64491666</v>
          </cell>
          <cell r="H128" t="str">
            <v>10000kwh</v>
          </cell>
          <cell r="I128" t="str">
            <v>Med montering</v>
          </cell>
          <cell r="J128" t="str">
            <v>B</v>
          </cell>
          <cell r="K128">
            <v>2275</v>
          </cell>
        </row>
        <row r="129">
          <cell r="A129">
            <v>2276</v>
          </cell>
          <cell r="B129">
            <v>41483.699999999997</v>
          </cell>
          <cell r="C129" t="str">
            <v>Palle Hansen</v>
          </cell>
          <cell r="D129" t="str">
            <v>Stengårds Alle 272</v>
          </cell>
          <cell r="E129" t="str">
            <v>2860 Søborg</v>
          </cell>
          <cell r="F129" t="str">
            <v>stromkilden@mail.dk</v>
          </cell>
          <cell r="G129">
            <v>40713754</v>
          </cell>
          <cell r="H129" t="str">
            <v>7000 kWh</v>
          </cell>
          <cell r="I129" t="str">
            <v>Byg selv</v>
          </cell>
          <cell r="J129" t="str">
            <v>GDS</v>
          </cell>
          <cell r="K129">
            <v>2276</v>
          </cell>
        </row>
        <row r="130">
          <cell r="A130">
            <v>2277</v>
          </cell>
          <cell r="B130">
            <v>41481.956250000003</v>
          </cell>
          <cell r="C130" t="str">
            <v>Jan Hansen</v>
          </cell>
          <cell r="D130" t="str">
            <v>Bøgevej 5</v>
          </cell>
          <cell r="E130" t="str">
            <v>4621 gadstrup</v>
          </cell>
          <cell r="F130" t="str">
            <v>jan1962hansen@gmail.com</v>
          </cell>
          <cell r="G130">
            <v>22668450</v>
          </cell>
          <cell r="H130" t="str">
            <v>xxxx kWh</v>
          </cell>
          <cell r="I130" t="str">
            <v>Med montering</v>
          </cell>
          <cell r="J130" t="str">
            <v>B</v>
          </cell>
          <cell r="K130">
            <v>2277</v>
          </cell>
          <cell r="M130" t="str">
            <v>15/8: Svarer ikke</v>
          </cell>
        </row>
        <row r="131">
          <cell r="A131">
            <v>2278</v>
          </cell>
          <cell r="B131">
            <v>41482.818749999999</v>
          </cell>
          <cell r="C131" t="str">
            <v>carl østervig</v>
          </cell>
          <cell r="D131" t="str">
            <v>svinget 7</v>
          </cell>
          <cell r="E131" t="str">
            <v>8410 Rønde</v>
          </cell>
          <cell r="F131" t="str">
            <v>co@techinno.dk</v>
          </cell>
          <cell r="G131">
            <v>40953311</v>
          </cell>
          <cell r="H131" t="str">
            <v>2000 kWh</v>
          </cell>
          <cell r="I131" t="str">
            <v>Med montering</v>
          </cell>
          <cell r="J131" t="str">
            <v>A</v>
          </cell>
          <cell r="K131">
            <v>2278</v>
          </cell>
          <cell r="M131" t="str">
            <v>15/8: Ikke kigget på det endnu</v>
          </cell>
        </row>
        <row r="132">
          <cell r="A132">
            <v>2279</v>
          </cell>
          <cell r="B132">
            <v>41485.469444444447</v>
          </cell>
          <cell r="C132" t="str">
            <v>Lars Skjelmose</v>
          </cell>
          <cell r="D132" t="str">
            <v xml:space="preserve">Kildelunden 34 </v>
          </cell>
          <cell r="E132" t="str">
            <v>2660 Brøndby strand</v>
          </cell>
          <cell r="F132" t="str">
            <v>lars@losproblemos.dk</v>
          </cell>
          <cell r="G132">
            <v>20323633</v>
          </cell>
          <cell r="H132" t="str">
            <v>4500 kWh</v>
          </cell>
          <cell r="I132" t="str">
            <v>Med montering</v>
          </cell>
          <cell r="J132" t="str">
            <v>A</v>
          </cell>
          <cell r="K132">
            <v>2279</v>
          </cell>
          <cell r="M132" t="str">
            <v>15/8: Tænker over det. Vender tilbage, nævnte 1,3kr og EU godkendelse</v>
          </cell>
        </row>
        <row r="133">
          <cell r="A133">
            <v>2280</v>
          </cell>
          <cell r="B133">
            <v>41486.686111111114</v>
          </cell>
          <cell r="C133" t="str">
            <v xml:space="preserve">Kim Thinggaard </v>
          </cell>
          <cell r="D133" t="str">
            <v>Gabelsparken 8</v>
          </cell>
          <cell r="E133" t="str">
            <v xml:space="preserve">6740 Bramming </v>
          </cell>
          <cell r="F133" t="str">
            <v>Kimthinggaard@gmail.com</v>
          </cell>
          <cell r="G133">
            <v>21222131</v>
          </cell>
          <cell r="H133" t="str">
            <v>5500 kWh</v>
          </cell>
          <cell r="I133" t="str">
            <v>Med montering</v>
          </cell>
          <cell r="J133" t="str">
            <v>A</v>
          </cell>
          <cell r="K133">
            <v>2280</v>
          </cell>
          <cell r="M133" t="str">
            <v>15/8: Større ombygning, som skal passe. Send tilbud på Ø/V anlæg. Følg op slut september.</v>
          </cell>
        </row>
        <row r="134">
          <cell r="A134">
            <v>2281</v>
          </cell>
          <cell r="B134">
            <v>41486.738888888889</v>
          </cell>
          <cell r="C134" t="str">
            <v>Kennet Rasmussen</v>
          </cell>
          <cell r="D134" t="str">
            <v>Agertoften 22</v>
          </cell>
          <cell r="E134" t="str">
            <v>6230 Rødekro</v>
          </cell>
          <cell r="F134" t="str">
            <v>kennet@oslonet.dk</v>
          </cell>
          <cell r="G134" t="str">
            <v>4055 1948</v>
          </cell>
          <cell r="H134">
            <v>4000</v>
          </cell>
          <cell r="I134" t="str">
            <v>Med montering</v>
          </cell>
          <cell r="J134" t="str">
            <v>B</v>
          </cell>
          <cell r="K134">
            <v>2281</v>
          </cell>
          <cell r="M134" t="str">
            <v>29/08-2013 - opfølgning ca. 12 sep. Overvejer stadig</v>
          </cell>
        </row>
        <row r="135">
          <cell r="A135">
            <v>2282</v>
          </cell>
          <cell r="B135">
            <v>41486.807638888888</v>
          </cell>
          <cell r="C135" t="str">
            <v>Poul Bundgaard</v>
          </cell>
          <cell r="D135" t="str">
            <v>Strandvej 3</v>
          </cell>
          <cell r="E135" t="str">
            <v>9300 Sæby</v>
          </cell>
          <cell r="F135" t="str">
            <v>peba@live.dk</v>
          </cell>
          <cell r="G135">
            <v>24424212</v>
          </cell>
          <cell r="H135" t="str">
            <v>6000 kWh</v>
          </cell>
          <cell r="I135" t="str">
            <v>Med montering</v>
          </cell>
          <cell r="J135" t="str">
            <v>B</v>
          </cell>
          <cell r="K135">
            <v>2282</v>
          </cell>
          <cell r="M135" t="str">
            <v>Sendt 3. tilbud på Ø/V anlæg.</v>
          </cell>
        </row>
        <row r="136">
          <cell r="A136">
            <v>2283</v>
          </cell>
          <cell r="B136">
            <v>41488.443749999999</v>
          </cell>
          <cell r="C136" t="str">
            <v>Brian Hinrichsen</v>
          </cell>
          <cell r="D136" t="str">
            <v>Kalkær 3 svejrup</v>
          </cell>
          <cell r="E136" t="str">
            <v>6200 åbenrå</v>
          </cell>
          <cell r="F136" t="str">
            <v>Bhi@maerskbox.com</v>
          </cell>
          <cell r="G136">
            <v>40996126</v>
          </cell>
          <cell r="H136" t="str">
            <v>2000kWh</v>
          </cell>
          <cell r="I136" t="str">
            <v>Byg selv</v>
          </cell>
          <cell r="J136" t="str">
            <v>GDS</v>
          </cell>
          <cell r="K136">
            <v>2283</v>
          </cell>
          <cell r="M136" t="str">
            <v>19-08-2013 - sendt revideret tilbud</v>
          </cell>
        </row>
        <row r="137">
          <cell r="A137">
            <v>2284</v>
          </cell>
          <cell r="B137">
            <v>41487.515277777777</v>
          </cell>
          <cell r="C137" t="str">
            <v>Thomas og Rikke Boll Rokamp</v>
          </cell>
          <cell r="D137" t="str">
            <v>Borgbygård Alle 21</v>
          </cell>
          <cell r="E137" t="str">
            <v>2770 Kastrup</v>
          </cell>
          <cell r="F137" t="str">
            <v>thomas@rokamp.dk</v>
          </cell>
          <cell r="G137">
            <v>23944932</v>
          </cell>
          <cell r="H137" t="str">
            <v>3500 eller derover</v>
          </cell>
          <cell r="I137" t="str">
            <v>Med montering</v>
          </cell>
          <cell r="J137" t="str">
            <v>B</v>
          </cell>
          <cell r="K137">
            <v>2284</v>
          </cell>
          <cell r="M137" t="str">
            <v>19-08-2013 - har ikke penge til det i år</v>
          </cell>
        </row>
        <row r="138">
          <cell r="A138">
            <v>2285</v>
          </cell>
          <cell r="B138">
            <v>41483.563194444447</v>
          </cell>
          <cell r="C138" t="str">
            <v>Peter Petersen</v>
          </cell>
          <cell r="D138" t="str">
            <v>Hegnsvej 3</v>
          </cell>
          <cell r="E138" t="str">
            <v>3220 Tisvildeleje</v>
          </cell>
          <cell r="F138" t="str">
            <v>phpphpetersen@gmail.com</v>
          </cell>
          <cell r="G138">
            <v>29793988</v>
          </cell>
          <cell r="H138" t="str">
            <v>3000 kWh</v>
          </cell>
          <cell r="I138" t="str">
            <v>Med montering</v>
          </cell>
          <cell r="J138" t="str">
            <v>A</v>
          </cell>
          <cell r="K138">
            <v>2285</v>
          </cell>
          <cell r="M138" t="str">
            <v>19-08-2013 - Kigger på det - følg op slut aug</v>
          </cell>
        </row>
        <row r="139">
          <cell r="A139">
            <v>2286</v>
          </cell>
          <cell r="B139">
            <v>41482.892361111109</v>
          </cell>
          <cell r="C139" t="str">
            <v>Jan Pedersen</v>
          </cell>
          <cell r="D139" t="str">
            <v>Horsbølvej 4</v>
          </cell>
          <cell r="E139" t="str">
            <v xml:space="preserve">6780 Skærbæk </v>
          </cell>
          <cell r="F139" t="str">
            <v>janogpingo@gmail.com</v>
          </cell>
          <cell r="G139">
            <v>26127404</v>
          </cell>
          <cell r="H139" t="str">
            <v>15000 kWh</v>
          </cell>
          <cell r="I139" t="str">
            <v>Med montering</v>
          </cell>
          <cell r="J139" t="str">
            <v>B</v>
          </cell>
          <cell r="K139">
            <v>2286</v>
          </cell>
          <cell r="M139" t="str">
            <v>Ikke aktuel - kunne ikke købe huset (kunne ikke blive enige om prisen)</v>
          </cell>
        </row>
        <row r="140">
          <cell r="A140">
            <v>2287</v>
          </cell>
          <cell r="B140">
            <v>41491.693749999999</v>
          </cell>
          <cell r="C140" t="str">
            <v>Jens Ole Jensen</v>
          </cell>
          <cell r="D140" t="str">
            <v>Hjejlevej 23</v>
          </cell>
          <cell r="E140" t="str">
            <v>8641 Sorring</v>
          </cell>
          <cell r="F140" t="str">
            <v>joj@ascom.dk</v>
          </cell>
          <cell r="G140">
            <v>25274922</v>
          </cell>
          <cell r="H140" t="str">
            <v>6 kWh</v>
          </cell>
          <cell r="I140" t="str">
            <v>Med montering</v>
          </cell>
          <cell r="J140" t="str">
            <v>A</v>
          </cell>
          <cell r="K140">
            <v>2287</v>
          </cell>
          <cell r="M140" t="str">
            <v>19-08-2013 - Er ved at kigge på det - aktuel</v>
          </cell>
        </row>
        <row r="141">
          <cell r="A141">
            <v>2288</v>
          </cell>
          <cell r="B141">
            <v>41493.772916666669</v>
          </cell>
          <cell r="C141" t="str">
            <v>Søren Eliasen</v>
          </cell>
          <cell r="D141" t="str">
            <v>Digetoften 13</v>
          </cell>
          <cell r="E141" t="str">
            <v>2690 Karlslunde</v>
          </cell>
          <cell r="F141" t="str">
            <v>soren@q-eliasen.dk</v>
          </cell>
          <cell r="G141">
            <v>23604165</v>
          </cell>
          <cell r="H141" t="str">
            <v>4000 kWh</v>
          </cell>
          <cell r="I141" t="str">
            <v>Med montering</v>
          </cell>
          <cell r="J141" t="str">
            <v>A</v>
          </cell>
          <cell r="K141">
            <v>2288</v>
          </cell>
          <cell r="M141" t="str">
            <v>19-08-2013 - Kigger på det - er i den undersøgende fase</v>
          </cell>
        </row>
        <row r="142">
          <cell r="A142">
            <v>2289</v>
          </cell>
          <cell r="B142">
            <v>41497.32916666667</v>
          </cell>
          <cell r="C142" t="str">
            <v>Peder Hjortborg Nielsen</v>
          </cell>
          <cell r="D142" t="str">
            <v>Hvedemarken 24</v>
          </cell>
          <cell r="E142">
            <v>6093</v>
          </cell>
          <cell r="F142" t="str">
            <v>Peder@Wellhead.dk</v>
          </cell>
          <cell r="G142" t="str">
            <v>+45 23114095</v>
          </cell>
          <cell r="H142" t="str">
            <v>3500 kWh</v>
          </cell>
          <cell r="I142" t="str">
            <v>Med montering</v>
          </cell>
          <cell r="J142">
            <v>0</v>
          </cell>
          <cell r="K142">
            <v>2289</v>
          </cell>
          <cell r="M142" t="str">
            <v>19-08-2013 - Gensendt tilbud</v>
          </cell>
        </row>
        <row r="143">
          <cell r="A143">
            <v>2290</v>
          </cell>
          <cell r="B143">
            <v>41500.65</v>
          </cell>
          <cell r="C143" t="str">
            <v>Carsten Munk Jørgensen</v>
          </cell>
          <cell r="D143" t="str">
            <v>Atlasvej 21.a</v>
          </cell>
          <cell r="E143" t="str">
            <v>8400 Ebeltoft</v>
          </cell>
          <cell r="F143" t="str">
            <v>Cmj1@mail.dk</v>
          </cell>
          <cell r="G143">
            <v>40330424</v>
          </cell>
          <cell r="H143" t="str">
            <v>6000 kWh</v>
          </cell>
          <cell r="I143" t="str">
            <v>Med montering</v>
          </cell>
          <cell r="J143" t="str">
            <v>A</v>
          </cell>
          <cell r="K143">
            <v>2290</v>
          </cell>
        </row>
        <row r="144">
          <cell r="A144">
            <v>2291</v>
          </cell>
          <cell r="B144">
            <v>41500.772222222222</v>
          </cell>
          <cell r="C144" t="str">
            <v>Lene armstrong</v>
          </cell>
          <cell r="D144" t="str">
            <v>Ulvestien 6</v>
          </cell>
          <cell r="E144" t="str">
            <v>4760 vordingborg</v>
          </cell>
          <cell r="F144" t="str">
            <v>Lga@nyraad.net</v>
          </cell>
          <cell r="G144">
            <v>23245805</v>
          </cell>
          <cell r="H144">
            <v>4000</v>
          </cell>
          <cell r="I144" t="str">
            <v>Med montering</v>
          </cell>
          <cell r="J144">
            <v>0</v>
          </cell>
          <cell r="K144">
            <v>2291</v>
          </cell>
          <cell r="M144" t="str">
            <v>29/08-2013 Ser fint ud - overvejer stadig</v>
          </cell>
        </row>
        <row r="145">
          <cell r="A145">
            <v>2292</v>
          </cell>
          <cell r="B145">
            <v>41501.927777777775</v>
          </cell>
          <cell r="C145" t="str">
            <v>Bent Atzen</v>
          </cell>
          <cell r="D145" t="str">
            <v>Østerløkken 2</v>
          </cell>
          <cell r="E145" t="str">
            <v>8660 Skanderborg</v>
          </cell>
          <cell r="F145" t="str">
            <v>Bent@atzen.dk</v>
          </cell>
          <cell r="G145">
            <v>21813294</v>
          </cell>
          <cell r="H145" t="str">
            <v>2858 kWh</v>
          </cell>
          <cell r="I145" t="str">
            <v>Med montering</v>
          </cell>
          <cell r="J145" t="str">
            <v>A</v>
          </cell>
          <cell r="K145">
            <v>2292</v>
          </cell>
          <cell r="M145" t="str">
            <v>PHH laver denne</v>
          </cell>
        </row>
        <row r="146">
          <cell r="A146">
            <v>2293</v>
          </cell>
          <cell r="B146">
            <v>41502.376388888886</v>
          </cell>
          <cell r="C146" t="str">
            <v>Claus Carstensen</v>
          </cell>
          <cell r="D146" t="str">
            <v>Hejselvej 17</v>
          </cell>
          <cell r="E146" t="str">
            <v>6372 Bylderup</v>
          </cell>
          <cell r="F146" t="str">
            <v>claus1195@gmail.com</v>
          </cell>
          <cell r="G146">
            <v>0</v>
          </cell>
          <cell r="H146">
            <v>4000</v>
          </cell>
          <cell r="I146" t="str">
            <v>Byg selv</v>
          </cell>
          <cell r="J146" t="str">
            <v>GDS</v>
          </cell>
          <cell r="K146">
            <v>2293</v>
          </cell>
        </row>
        <row r="147">
          <cell r="A147">
            <v>2294</v>
          </cell>
          <cell r="B147">
            <v>41501.449999999997</v>
          </cell>
          <cell r="C147" t="str">
            <v>Anders Bergen</v>
          </cell>
          <cell r="D147" t="str">
            <v>Farsøvej 32</v>
          </cell>
          <cell r="E147" t="str">
            <v>9640 Farsø</v>
          </cell>
          <cell r="F147" t="str">
            <v>andersbergen@gmail.com</v>
          </cell>
          <cell r="G147">
            <v>23967305</v>
          </cell>
          <cell r="H147">
            <v>5000</v>
          </cell>
          <cell r="I147" t="str">
            <v>Med montering</v>
          </cell>
          <cell r="J147" t="str">
            <v>NEJ</v>
          </cell>
          <cell r="K147">
            <v>2294</v>
          </cell>
          <cell r="M147" t="str">
            <v>Kan ikke skaffe finansiering</v>
          </cell>
        </row>
        <row r="148">
          <cell r="A148">
            <v>2295</v>
          </cell>
          <cell r="B148">
            <v>41502.551388888889</v>
          </cell>
          <cell r="C148" t="str">
            <v>finn rolin</v>
          </cell>
          <cell r="D148" t="str">
            <v>langdraget 176</v>
          </cell>
          <cell r="E148" t="str">
            <v>3250 gilleleje</v>
          </cell>
          <cell r="F148" t="str">
            <v>rolin@os.dk</v>
          </cell>
          <cell r="G148">
            <v>21683675</v>
          </cell>
          <cell r="H148" t="str">
            <v>5500 kWh</v>
          </cell>
          <cell r="I148" t="str">
            <v>Byg selv</v>
          </cell>
          <cell r="J148" t="str">
            <v>GDS</v>
          </cell>
          <cell r="K148">
            <v>2295</v>
          </cell>
          <cell r="M148" t="str">
            <v>PHH laver denne</v>
          </cell>
        </row>
        <row r="149">
          <cell r="A149">
            <v>2296</v>
          </cell>
          <cell r="B149">
            <v>41504.381249999999</v>
          </cell>
          <cell r="C149" t="str">
            <v>Lars Scheffmann</v>
          </cell>
          <cell r="D149" t="str">
            <v>Hegnet 7</v>
          </cell>
          <cell r="E149" t="str">
            <v>4600 køge</v>
          </cell>
          <cell r="F149" t="str">
            <v>lars_scheffmann@hotmail.com</v>
          </cell>
          <cell r="G149">
            <v>30781417</v>
          </cell>
          <cell r="H149" t="str">
            <v>9200 kWh</v>
          </cell>
          <cell r="I149" t="str">
            <v>Byg selv</v>
          </cell>
          <cell r="J149" t="str">
            <v>GDS</v>
          </cell>
          <cell r="K149">
            <v>2296</v>
          </cell>
          <cell r="M149" t="str">
            <v>PHH laver denne</v>
          </cell>
        </row>
        <row r="150">
          <cell r="A150">
            <v>2297</v>
          </cell>
          <cell r="B150">
            <v>41505.425000000003</v>
          </cell>
          <cell r="C150" t="str">
            <v>Peter Lethan</v>
          </cell>
          <cell r="D150" t="str">
            <v>Præstestien 10</v>
          </cell>
          <cell r="E150" t="str">
            <v>6960 Hvide sande</v>
          </cell>
          <cell r="F150" t="str">
            <v>pklethan@gmail.com</v>
          </cell>
          <cell r="G150">
            <v>23336161</v>
          </cell>
          <cell r="H150" t="str">
            <v>5000 kWh</v>
          </cell>
          <cell r="I150" t="str">
            <v>Med montering</v>
          </cell>
          <cell r="J150" t="str">
            <v>A</v>
          </cell>
          <cell r="K150">
            <v>2297</v>
          </cell>
          <cell r="M150" t="str">
            <v>29/08-2013 - sendt opdateret tilbud</v>
          </cell>
        </row>
        <row r="151">
          <cell r="A151">
            <v>2298</v>
          </cell>
          <cell r="B151">
            <v>41507.38958333333</v>
          </cell>
          <cell r="C151" t="str">
            <v>Bjørn Johansen</v>
          </cell>
          <cell r="D151" t="str">
            <v>Stovbakken 16</v>
          </cell>
          <cell r="E151" t="str">
            <v>8544 Mørke</v>
          </cell>
          <cell r="F151" t="str">
            <v>bjorn_johansen@privat.dk</v>
          </cell>
          <cell r="G151">
            <v>86997300</v>
          </cell>
          <cell r="H151" t="str">
            <v>6000 kWh</v>
          </cell>
          <cell r="I151" t="str">
            <v>Med montering</v>
          </cell>
          <cell r="J151" t="str">
            <v>A</v>
          </cell>
          <cell r="K151">
            <v>2298</v>
          </cell>
        </row>
        <row r="152">
          <cell r="A152">
            <v>2299</v>
          </cell>
          <cell r="B152">
            <v>41502.622916666667</v>
          </cell>
          <cell r="C152" t="str">
            <v>Ole Brandsen</v>
          </cell>
          <cell r="D152" t="str">
            <v xml:space="preserve">Enghavevej 20a </v>
          </cell>
          <cell r="E152">
            <v>9631</v>
          </cell>
          <cell r="F152" t="str">
            <v>olebrandsen@yahoo.dk</v>
          </cell>
          <cell r="G152">
            <v>21960442</v>
          </cell>
          <cell r="H152" t="str">
            <v>4000 kWh</v>
          </cell>
          <cell r="I152" t="str">
            <v>Med montering</v>
          </cell>
          <cell r="J152" t="str">
            <v>A</v>
          </cell>
          <cell r="K152">
            <v>2299</v>
          </cell>
        </row>
        <row r="153">
          <cell r="A153" t="e">
            <v>#REF!</v>
          </cell>
          <cell r="B153" t="e">
            <v>#REF!</v>
          </cell>
          <cell r="C153" t="e">
            <v>#REF!</v>
          </cell>
          <cell r="D153" t="e">
            <v>#REF!</v>
          </cell>
          <cell r="E153" t="e">
            <v>#REF!</v>
          </cell>
          <cell r="F153" t="e">
            <v>#REF!</v>
          </cell>
          <cell r="G153" t="e">
            <v>#REF!</v>
          </cell>
          <cell r="H153" t="e">
            <v>#REF!</v>
          </cell>
          <cell r="I153" t="e">
            <v>#REF!</v>
          </cell>
          <cell r="J153" t="e">
            <v>#REF!</v>
          </cell>
          <cell r="K153" t="e">
            <v>#REF!</v>
          </cell>
        </row>
        <row r="154">
          <cell r="A154">
            <v>2301</v>
          </cell>
          <cell r="B154">
            <v>41507.926388888889</v>
          </cell>
          <cell r="C154" t="str">
            <v>Kirsten Østergård</v>
          </cell>
          <cell r="D154" t="str">
            <v>Hallindskovvej 103</v>
          </cell>
          <cell r="E154" t="str">
            <v>5700 Svendborg</v>
          </cell>
          <cell r="F154" t="str">
            <v>uldiki@gmail.com</v>
          </cell>
          <cell r="G154">
            <v>28688808</v>
          </cell>
          <cell r="H154" t="str">
            <v>6000 kWh</v>
          </cell>
          <cell r="I154" t="str">
            <v>Med montering</v>
          </cell>
          <cell r="J154" t="str">
            <v>A</v>
          </cell>
          <cell r="K154">
            <v>2301</v>
          </cell>
        </row>
        <row r="155">
          <cell r="A155">
            <v>2302</v>
          </cell>
          <cell r="B155">
            <v>41509.53125</v>
          </cell>
          <cell r="C155" t="str">
            <v>Moussa</v>
          </cell>
          <cell r="D155" t="str">
            <v>ukendt</v>
          </cell>
          <cell r="E155" t="str">
            <v>Vallensbæk</v>
          </cell>
          <cell r="F155" t="str">
            <v>novirus4u@hotmail.com</v>
          </cell>
          <cell r="G155">
            <v>28944911</v>
          </cell>
          <cell r="H155" t="str">
            <v>6000 kWh</v>
          </cell>
          <cell r="I155" t="str">
            <v>Med montering</v>
          </cell>
          <cell r="J155" t="str">
            <v>NEJ</v>
          </cell>
          <cell r="K155">
            <v>2302</v>
          </cell>
        </row>
        <row r="156">
          <cell r="A156">
            <v>2303</v>
          </cell>
          <cell r="B156">
            <v>41513.402083333334</v>
          </cell>
          <cell r="C156" t="str">
            <v>Jesper Fosdal</v>
          </cell>
          <cell r="D156" t="str">
            <v>Snevrevej 10</v>
          </cell>
          <cell r="E156" t="str">
            <v>9850 Hirtshals</v>
          </cell>
          <cell r="F156" t="str">
            <v>jesperfosdal@gmail.com</v>
          </cell>
          <cell r="G156">
            <v>52174666</v>
          </cell>
          <cell r="H156" t="str">
            <v>12000 kWh</v>
          </cell>
          <cell r="I156" t="str">
            <v>Med montering</v>
          </cell>
          <cell r="J156" t="str">
            <v>A</v>
          </cell>
          <cell r="K156">
            <v>2303</v>
          </cell>
          <cell r="M156" t="str">
            <v>Har givet afslag - vi kan ikke skrue det fast</v>
          </cell>
        </row>
        <row r="157">
          <cell r="A157">
            <v>2304</v>
          </cell>
          <cell r="B157">
            <v>41516.616666666669</v>
          </cell>
          <cell r="C157" t="str">
            <v>Hans Baden</v>
          </cell>
          <cell r="D157" t="str">
            <v>Hølkenvej 35</v>
          </cell>
          <cell r="E157" t="str">
            <v>8300 Odder</v>
          </cell>
          <cell r="F157" t="str">
            <v>hb@ilk.dk</v>
          </cell>
          <cell r="G157">
            <v>23359302</v>
          </cell>
          <cell r="H157" t="str">
            <v>5000 kWh</v>
          </cell>
          <cell r="I157" t="str">
            <v>Med montering</v>
          </cell>
          <cell r="J157" t="str">
            <v>A</v>
          </cell>
          <cell r="K157">
            <v>2304</v>
          </cell>
        </row>
        <row r="158">
          <cell r="A158">
            <v>2305</v>
          </cell>
          <cell r="B158">
            <v>41517.570833333331</v>
          </cell>
          <cell r="C158" t="str">
            <v>Peter Hejlesen</v>
          </cell>
          <cell r="D158" t="str">
            <v>Hans Jensens Alle 45</v>
          </cell>
          <cell r="E158" t="str">
            <v>9850 Hirtshals</v>
          </cell>
          <cell r="F158" t="str">
            <v>peter@hejlesen.dk</v>
          </cell>
          <cell r="G158">
            <v>20994388</v>
          </cell>
          <cell r="H158" t="str">
            <v>15000 kWh</v>
          </cell>
          <cell r="I158" t="str">
            <v>Med montering</v>
          </cell>
          <cell r="J158" t="str">
            <v>A</v>
          </cell>
          <cell r="K158">
            <v>2305</v>
          </cell>
        </row>
        <row r="159">
          <cell r="A159">
            <v>2306</v>
          </cell>
          <cell r="B159">
            <v>41519.493750000001</v>
          </cell>
          <cell r="C159" t="str">
            <v>Henning Nielsen</v>
          </cell>
          <cell r="D159" t="str">
            <v>Sønderparken 62</v>
          </cell>
          <cell r="E159" t="str">
            <v>6740 Bramming</v>
          </cell>
          <cell r="F159" t="str">
            <v>ingeoghenning@brammingnet.dk</v>
          </cell>
          <cell r="G159">
            <v>75172823</v>
          </cell>
          <cell r="H159" t="str">
            <v>6000 kWh</v>
          </cell>
          <cell r="I159" t="str">
            <v>Med montering</v>
          </cell>
          <cell r="J159" t="str">
            <v>A</v>
          </cell>
          <cell r="K159">
            <v>2306</v>
          </cell>
        </row>
        <row r="160">
          <cell r="A160">
            <v>2307</v>
          </cell>
          <cell r="B160">
            <v>41520.429861111108</v>
          </cell>
          <cell r="C160" t="str">
            <v>Jørgen Hansen</v>
          </cell>
          <cell r="D160" t="str">
            <v>Kvædeparken 56</v>
          </cell>
          <cell r="E160" t="str">
            <v>9500 Hobro</v>
          </cell>
          <cell r="F160" t="str">
            <v>jorgkirs@mail.dk</v>
          </cell>
          <cell r="G160">
            <v>24523836</v>
          </cell>
          <cell r="H160" t="str">
            <v>2700 kWh</v>
          </cell>
          <cell r="I160" t="str">
            <v>Med montering</v>
          </cell>
          <cell r="J160" t="str">
            <v>A</v>
          </cell>
          <cell r="K160">
            <v>2307</v>
          </cell>
        </row>
        <row r="161">
          <cell r="A161">
            <v>2308</v>
          </cell>
          <cell r="B161">
            <v>41520.447222222225</v>
          </cell>
          <cell r="C161" t="str">
            <v>Bjarne Thostrup</v>
          </cell>
          <cell r="D161" t="str">
            <v>Måløvhøjvej 10</v>
          </cell>
          <cell r="E161" t="str">
            <v>2750 Ballerup</v>
          </cell>
          <cell r="F161" t="str">
            <v>2strup@pc.dk</v>
          </cell>
          <cell r="G161">
            <v>23258165</v>
          </cell>
          <cell r="H161" t="str">
            <v>4000 kWh</v>
          </cell>
          <cell r="I161" t="str">
            <v>Med montering</v>
          </cell>
          <cell r="J161" t="str">
            <v>A</v>
          </cell>
          <cell r="K161">
            <v>2308</v>
          </cell>
        </row>
        <row r="162">
          <cell r="A162">
            <v>2309</v>
          </cell>
          <cell r="B162">
            <v>41521.413194444445</v>
          </cell>
          <cell r="C162" t="str">
            <v>Casper Korsgaard</v>
          </cell>
          <cell r="D162" t="str">
            <v>Dølbyvej 143</v>
          </cell>
          <cell r="E162" t="str">
            <v>7800 Skive</v>
          </cell>
          <cell r="F162" t="str">
            <v>casper.korsgaard1@gmail.com</v>
          </cell>
          <cell r="G162">
            <v>40962944</v>
          </cell>
          <cell r="H162" t="str">
            <v>2800 kWh</v>
          </cell>
          <cell r="I162" t="str">
            <v>Med montering</v>
          </cell>
          <cell r="J162" t="str">
            <v>A</v>
          </cell>
          <cell r="K162">
            <v>2309</v>
          </cell>
        </row>
        <row r="163">
          <cell r="A163">
            <v>2310</v>
          </cell>
          <cell r="B163">
            <v>41522.897222222222</v>
          </cell>
          <cell r="C163" t="str">
            <v>Jamshied Butt</v>
          </cell>
          <cell r="D163" t="str">
            <v>Vejlands Alle 165</v>
          </cell>
          <cell r="E163" t="str">
            <v>2300 København S</v>
          </cell>
          <cell r="F163" t="str">
            <v>jamshied_butt@hotmail.com</v>
          </cell>
          <cell r="G163">
            <v>28959082</v>
          </cell>
          <cell r="H163" t="str">
            <v>6000 kw</v>
          </cell>
          <cell r="I163" t="str">
            <v>Med montering</v>
          </cell>
          <cell r="J163">
            <v>0</v>
          </cell>
          <cell r="K163">
            <v>2310</v>
          </cell>
        </row>
        <row r="164">
          <cell r="A164">
            <v>2311</v>
          </cell>
          <cell r="B164">
            <v>41526</v>
          </cell>
          <cell r="C164" t="str">
            <v>Afahame Willie</v>
          </cell>
          <cell r="D164" t="str">
            <v>Kastedvej 31</v>
          </cell>
          <cell r="E164" t="str">
            <v>8381 Tilst</v>
          </cell>
          <cell r="F164" t="str">
            <v>willie@email.dk</v>
          </cell>
          <cell r="G164">
            <v>22614013</v>
          </cell>
          <cell r="H164" t="str">
            <v>6000 Kwh</v>
          </cell>
          <cell r="I164" t="str">
            <v>Byg selv</v>
          </cell>
          <cell r="J164" t="str">
            <v>A</v>
          </cell>
          <cell r="K164">
            <v>2311</v>
          </cell>
        </row>
        <row r="165">
          <cell r="A165">
            <v>2312</v>
          </cell>
          <cell r="B165">
            <v>41526</v>
          </cell>
          <cell r="C165" t="str">
            <v>Finn Olsen</v>
          </cell>
          <cell r="D165" t="str">
            <v>Sebbersundvej 16</v>
          </cell>
          <cell r="E165" t="str">
            <v>9240 Nibe</v>
          </cell>
          <cell r="F165" t="str">
            <v>finnhojen@live.dk</v>
          </cell>
          <cell r="G165">
            <v>70264242</v>
          </cell>
          <cell r="H165" t="str">
            <v>4000 kWh</v>
          </cell>
          <cell r="I165" t="str">
            <v>Med montering</v>
          </cell>
          <cell r="J165">
            <v>0</v>
          </cell>
          <cell r="K165">
            <v>2312</v>
          </cell>
        </row>
        <row r="166">
          <cell r="A166">
            <v>2313</v>
          </cell>
          <cell r="B166">
            <v>41527.490277777775</v>
          </cell>
          <cell r="C166" t="str">
            <v>Gåbesevej 204</v>
          </cell>
          <cell r="D166" t="str">
            <v>4800 Nyk F</v>
          </cell>
          <cell r="E166">
            <v>20459902</v>
          </cell>
          <cell r="F166" t="str">
            <v>Tastet RA</v>
          </cell>
          <cell r="G166" t="str">
            <v>skh@dlg.dk</v>
          </cell>
          <cell r="H166" t="str">
            <v>10000 kWh</v>
          </cell>
          <cell r="I166" t="str">
            <v>Byg selv</v>
          </cell>
          <cell r="J166" t="str">
            <v>A</v>
          </cell>
          <cell r="K166">
            <v>2313</v>
          </cell>
        </row>
        <row r="167">
          <cell r="A167">
            <v>2314</v>
          </cell>
          <cell r="B167">
            <v>41529.643750000003</v>
          </cell>
          <cell r="C167" t="str">
            <v>Kærupvej 22</v>
          </cell>
          <cell r="D167" t="str">
            <v>7741 Frøstrup</v>
          </cell>
          <cell r="E167">
            <v>29867741</v>
          </cell>
          <cell r="F167" t="str">
            <v>Tastet RA</v>
          </cell>
          <cell r="G167" t="str">
            <v>poul.erik.groenhoej@skolekom.dk</v>
          </cell>
          <cell r="H167" t="str">
            <v>6000 kWh</v>
          </cell>
          <cell r="I167" t="str">
            <v>Byg selv</v>
          </cell>
          <cell r="J167" t="str">
            <v>A</v>
          </cell>
          <cell r="K167">
            <v>2314</v>
          </cell>
        </row>
        <row r="168">
          <cell r="A168">
            <v>2315</v>
          </cell>
          <cell r="B168">
            <v>41531.488194444442</v>
          </cell>
          <cell r="C168" t="str">
            <v>michael r nielsen</v>
          </cell>
          <cell r="D168" t="str">
            <v>vennevej 4</v>
          </cell>
          <cell r="E168" t="str">
            <v>4700 næstved</v>
          </cell>
          <cell r="F168" t="str">
            <v>michaelrnielsen@yahoo.dk</v>
          </cell>
          <cell r="G168">
            <v>28748222</v>
          </cell>
          <cell r="H168" t="str">
            <v>kWh6</v>
          </cell>
          <cell r="I168" t="str">
            <v>Med montering</v>
          </cell>
          <cell r="J168" t="str">
            <v>A</v>
          </cell>
          <cell r="K168">
            <v>2315</v>
          </cell>
        </row>
        <row r="169">
          <cell r="A169">
            <v>2316</v>
          </cell>
          <cell r="B169">
            <v>41530.417361111111</v>
          </cell>
          <cell r="C169" t="str">
            <v>Flemming Fogh Pedersen</v>
          </cell>
          <cell r="D169" t="str">
            <v>Søskrænten 87</v>
          </cell>
          <cell r="E169" t="str">
            <v>8260 Viby J</v>
          </cell>
          <cell r="F169" t="str">
            <v>fogh-s@stofanet.dk</v>
          </cell>
          <cell r="G169">
            <v>27138031</v>
          </cell>
          <cell r="H169" t="str">
            <v>12000 kWh</v>
          </cell>
          <cell r="I169" t="str">
            <v>Med montering</v>
          </cell>
          <cell r="J169" t="str">
            <v>A</v>
          </cell>
          <cell r="K169">
            <v>2316</v>
          </cell>
        </row>
        <row r="170">
          <cell r="A170">
            <v>2317</v>
          </cell>
          <cell r="B170">
            <v>41533.612500000003</v>
          </cell>
          <cell r="C170" t="str">
            <v>Jesper Molin</v>
          </cell>
          <cell r="D170" t="str">
            <v>Mosevangen 14</v>
          </cell>
          <cell r="E170" t="str">
            <v>2860 Søborg</v>
          </cell>
          <cell r="F170" t="str">
            <v>jemol@dtu.dk</v>
          </cell>
          <cell r="G170">
            <v>31362414</v>
          </cell>
          <cell r="H170" t="str">
            <v>5000 kWh</v>
          </cell>
          <cell r="I170" t="str">
            <v>Med montering</v>
          </cell>
          <cell r="J170" t="str">
            <v>A</v>
          </cell>
          <cell r="K170">
            <v>2317</v>
          </cell>
        </row>
        <row r="171">
          <cell r="A171">
            <v>2318</v>
          </cell>
          <cell r="B171">
            <v>41533.624305555553</v>
          </cell>
          <cell r="C171" t="str">
            <v>Gammelager 5, Foldby</v>
          </cell>
          <cell r="D171" t="str">
            <v>8382 Hinnerup</v>
          </cell>
          <cell r="E171">
            <v>86868686</v>
          </cell>
          <cell r="F171" t="str">
            <v>Tastet RA</v>
          </cell>
          <cell r="G171" t="str">
            <v>pel@mmt-hadsten.dk</v>
          </cell>
          <cell r="H171" t="str">
            <v>6000 kWh</v>
          </cell>
          <cell r="I171" t="str">
            <v>Med montering</v>
          </cell>
          <cell r="J171" t="str">
            <v>A</v>
          </cell>
          <cell r="K171">
            <v>2318</v>
          </cell>
        </row>
        <row r="172">
          <cell r="A172">
            <v>2319</v>
          </cell>
          <cell r="B172">
            <v>0</v>
          </cell>
          <cell r="C172">
            <v>0</v>
          </cell>
          <cell r="D172">
            <v>0</v>
          </cell>
          <cell r="E172">
            <v>0</v>
          </cell>
          <cell r="F172">
            <v>0</v>
          </cell>
          <cell r="G172">
            <v>0</v>
          </cell>
          <cell r="H172">
            <v>0</v>
          </cell>
          <cell r="I172">
            <v>0</v>
          </cell>
          <cell r="J172">
            <v>0</v>
          </cell>
          <cell r="K172">
            <v>2319</v>
          </cell>
        </row>
        <row r="173">
          <cell r="A173">
            <v>2320</v>
          </cell>
          <cell r="B173">
            <v>0</v>
          </cell>
          <cell r="C173">
            <v>0</v>
          </cell>
          <cell r="D173">
            <v>0</v>
          </cell>
          <cell r="E173">
            <v>0</v>
          </cell>
          <cell r="F173">
            <v>0</v>
          </cell>
          <cell r="G173">
            <v>0</v>
          </cell>
          <cell r="H173">
            <v>0</v>
          </cell>
          <cell r="I173">
            <v>0</v>
          </cell>
          <cell r="J173">
            <v>0</v>
          </cell>
          <cell r="K173">
            <v>2320</v>
          </cell>
        </row>
        <row r="174">
          <cell r="A174">
            <v>2321</v>
          </cell>
          <cell r="B174">
            <v>0</v>
          </cell>
          <cell r="C174">
            <v>0</v>
          </cell>
          <cell r="D174">
            <v>0</v>
          </cell>
          <cell r="E174">
            <v>0</v>
          </cell>
          <cell r="F174">
            <v>0</v>
          </cell>
          <cell r="G174">
            <v>0</v>
          </cell>
          <cell r="H174">
            <v>0</v>
          </cell>
          <cell r="I174">
            <v>0</v>
          </cell>
          <cell r="J174">
            <v>0</v>
          </cell>
          <cell r="K174">
            <v>2321</v>
          </cell>
        </row>
        <row r="175">
          <cell r="A175">
            <v>2322</v>
          </cell>
          <cell r="B175">
            <v>0</v>
          </cell>
          <cell r="C175">
            <v>0</v>
          </cell>
          <cell r="D175">
            <v>0</v>
          </cell>
          <cell r="E175">
            <v>0</v>
          </cell>
          <cell r="F175">
            <v>0</v>
          </cell>
          <cell r="G175">
            <v>0</v>
          </cell>
          <cell r="H175">
            <v>0</v>
          </cell>
          <cell r="I175">
            <v>0</v>
          </cell>
          <cell r="J175">
            <v>0</v>
          </cell>
          <cell r="K175">
            <v>2322</v>
          </cell>
        </row>
        <row r="176">
          <cell r="A176">
            <v>2323</v>
          </cell>
          <cell r="B176">
            <v>0</v>
          </cell>
          <cell r="C176">
            <v>0</v>
          </cell>
          <cell r="D176">
            <v>0</v>
          </cell>
          <cell r="E176">
            <v>0</v>
          </cell>
          <cell r="F176">
            <v>0</v>
          </cell>
          <cell r="G176">
            <v>0</v>
          </cell>
          <cell r="H176">
            <v>0</v>
          </cell>
          <cell r="I176">
            <v>0</v>
          </cell>
          <cell r="J176">
            <v>0</v>
          </cell>
          <cell r="K176">
            <v>2323</v>
          </cell>
        </row>
        <row r="177">
          <cell r="A177">
            <v>2324</v>
          </cell>
          <cell r="B177">
            <v>0</v>
          </cell>
          <cell r="C177">
            <v>0</v>
          </cell>
          <cell r="D177">
            <v>0</v>
          </cell>
          <cell r="E177">
            <v>0</v>
          </cell>
          <cell r="F177">
            <v>0</v>
          </cell>
          <cell r="G177">
            <v>0</v>
          </cell>
          <cell r="H177">
            <v>0</v>
          </cell>
          <cell r="I177">
            <v>0</v>
          </cell>
          <cell r="J177">
            <v>0</v>
          </cell>
          <cell r="K177">
            <v>2324</v>
          </cell>
        </row>
        <row r="178">
          <cell r="A178">
            <v>2325</v>
          </cell>
          <cell r="B178">
            <v>0</v>
          </cell>
          <cell r="C178">
            <v>0</v>
          </cell>
          <cell r="D178">
            <v>0</v>
          </cell>
          <cell r="E178">
            <v>0</v>
          </cell>
          <cell r="F178">
            <v>0</v>
          </cell>
          <cell r="G178">
            <v>0</v>
          </cell>
          <cell r="H178">
            <v>0</v>
          </cell>
          <cell r="I178">
            <v>0</v>
          </cell>
          <cell r="J178">
            <v>0</v>
          </cell>
          <cell r="K178">
            <v>2325</v>
          </cell>
        </row>
        <row r="179">
          <cell r="A179">
            <v>2326</v>
          </cell>
          <cell r="B179">
            <v>0</v>
          </cell>
          <cell r="C179">
            <v>0</v>
          </cell>
          <cell r="D179">
            <v>0</v>
          </cell>
          <cell r="E179">
            <v>0</v>
          </cell>
          <cell r="F179">
            <v>0</v>
          </cell>
          <cell r="G179">
            <v>0</v>
          </cell>
          <cell r="H179">
            <v>0</v>
          </cell>
          <cell r="I179">
            <v>0</v>
          </cell>
          <cell r="J179">
            <v>0</v>
          </cell>
          <cell r="K179">
            <v>2326</v>
          </cell>
        </row>
        <row r="180">
          <cell r="A180">
            <v>2327</v>
          </cell>
          <cell r="B180">
            <v>0</v>
          </cell>
          <cell r="C180">
            <v>0</v>
          </cell>
          <cell r="D180">
            <v>0</v>
          </cell>
          <cell r="E180">
            <v>0</v>
          </cell>
          <cell r="F180">
            <v>0</v>
          </cell>
          <cell r="G180">
            <v>0</v>
          </cell>
          <cell r="H180">
            <v>0</v>
          </cell>
          <cell r="I180">
            <v>0</v>
          </cell>
          <cell r="J180">
            <v>0</v>
          </cell>
          <cell r="K180">
            <v>2327</v>
          </cell>
        </row>
        <row r="181">
          <cell r="A181">
            <v>2328</v>
          </cell>
          <cell r="B181">
            <v>0</v>
          </cell>
          <cell r="C181">
            <v>0</v>
          </cell>
          <cell r="D181">
            <v>0</v>
          </cell>
          <cell r="E181">
            <v>0</v>
          </cell>
          <cell r="F181">
            <v>0</v>
          </cell>
          <cell r="G181">
            <v>0</v>
          </cell>
          <cell r="H181">
            <v>0</v>
          </cell>
          <cell r="I181">
            <v>0</v>
          </cell>
          <cell r="J181">
            <v>0</v>
          </cell>
          <cell r="K181">
            <v>2328</v>
          </cell>
        </row>
        <row r="182">
          <cell r="A182">
            <v>2329</v>
          </cell>
          <cell r="B182">
            <v>0</v>
          </cell>
          <cell r="C182">
            <v>0</v>
          </cell>
          <cell r="D182">
            <v>0</v>
          </cell>
          <cell r="E182">
            <v>0</v>
          </cell>
          <cell r="F182">
            <v>0</v>
          </cell>
          <cell r="G182">
            <v>0</v>
          </cell>
          <cell r="H182">
            <v>0</v>
          </cell>
          <cell r="I182">
            <v>0</v>
          </cell>
          <cell r="J182">
            <v>0</v>
          </cell>
          <cell r="K182">
            <v>2329</v>
          </cell>
        </row>
        <row r="183">
          <cell r="A183">
            <v>2330</v>
          </cell>
          <cell r="B183">
            <v>0</v>
          </cell>
          <cell r="C183">
            <v>0</v>
          </cell>
          <cell r="D183">
            <v>0</v>
          </cell>
          <cell r="E183">
            <v>0</v>
          </cell>
          <cell r="F183">
            <v>0</v>
          </cell>
          <cell r="G183">
            <v>0</v>
          </cell>
          <cell r="H183">
            <v>0</v>
          </cell>
          <cell r="I183">
            <v>0</v>
          </cell>
          <cell r="J183">
            <v>0</v>
          </cell>
          <cell r="K183">
            <v>2330</v>
          </cell>
        </row>
        <row r="184">
          <cell r="A184">
            <v>2331</v>
          </cell>
          <cell r="B184">
            <v>0</v>
          </cell>
          <cell r="C184">
            <v>0</v>
          </cell>
          <cell r="D184">
            <v>0</v>
          </cell>
          <cell r="E184">
            <v>0</v>
          </cell>
          <cell r="F184">
            <v>0</v>
          </cell>
          <cell r="G184">
            <v>0</v>
          </cell>
          <cell r="H184">
            <v>0</v>
          </cell>
          <cell r="I184">
            <v>0</v>
          </cell>
          <cell r="J184">
            <v>0</v>
          </cell>
          <cell r="K184">
            <v>2331</v>
          </cell>
        </row>
        <row r="185">
          <cell r="A185">
            <v>2332</v>
          </cell>
          <cell r="B185">
            <v>0</v>
          </cell>
          <cell r="C185">
            <v>0</v>
          </cell>
          <cell r="D185">
            <v>0</v>
          </cell>
          <cell r="E185">
            <v>0</v>
          </cell>
          <cell r="F185">
            <v>0</v>
          </cell>
          <cell r="G185">
            <v>0</v>
          </cell>
          <cell r="H185">
            <v>0</v>
          </cell>
          <cell r="I185">
            <v>0</v>
          </cell>
          <cell r="J185">
            <v>0</v>
          </cell>
          <cell r="K185">
            <v>2332</v>
          </cell>
        </row>
        <row r="186">
          <cell r="A186">
            <v>2333</v>
          </cell>
          <cell r="B186">
            <v>0</v>
          </cell>
          <cell r="C186">
            <v>0</v>
          </cell>
          <cell r="D186">
            <v>0</v>
          </cell>
          <cell r="E186">
            <v>0</v>
          </cell>
          <cell r="F186">
            <v>0</v>
          </cell>
          <cell r="G186">
            <v>0</v>
          </cell>
          <cell r="H186">
            <v>0</v>
          </cell>
          <cell r="I186">
            <v>0</v>
          </cell>
          <cell r="J186">
            <v>0</v>
          </cell>
          <cell r="K186">
            <v>2333</v>
          </cell>
        </row>
        <row r="187">
          <cell r="A187">
            <v>2334</v>
          </cell>
          <cell r="B187">
            <v>0</v>
          </cell>
          <cell r="C187">
            <v>0</v>
          </cell>
          <cell r="D187">
            <v>0</v>
          </cell>
          <cell r="E187">
            <v>0</v>
          </cell>
          <cell r="F187">
            <v>0</v>
          </cell>
          <cell r="G187">
            <v>0</v>
          </cell>
          <cell r="H187">
            <v>0</v>
          </cell>
          <cell r="I187">
            <v>0</v>
          </cell>
          <cell r="J187">
            <v>0</v>
          </cell>
          <cell r="K187">
            <v>2334</v>
          </cell>
        </row>
        <row r="188">
          <cell r="A188">
            <v>2335</v>
          </cell>
          <cell r="B188">
            <v>0</v>
          </cell>
          <cell r="C188">
            <v>0</v>
          </cell>
          <cell r="D188">
            <v>0</v>
          </cell>
          <cell r="E188">
            <v>0</v>
          </cell>
          <cell r="F188">
            <v>0</v>
          </cell>
          <cell r="G188">
            <v>0</v>
          </cell>
          <cell r="H188">
            <v>0</v>
          </cell>
          <cell r="I188">
            <v>0</v>
          </cell>
          <cell r="J188">
            <v>0</v>
          </cell>
          <cell r="K188">
            <v>2335</v>
          </cell>
        </row>
        <row r="189">
          <cell r="A189">
            <v>2336</v>
          </cell>
          <cell r="B189">
            <v>0</v>
          </cell>
          <cell r="C189">
            <v>0</v>
          </cell>
          <cell r="D189">
            <v>0</v>
          </cell>
          <cell r="E189">
            <v>0</v>
          </cell>
          <cell r="F189">
            <v>0</v>
          </cell>
          <cell r="G189">
            <v>0</v>
          </cell>
          <cell r="H189">
            <v>0</v>
          </cell>
          <cell r="I189">
            <v>0</v>
          </cell>
          <cell r="J189">
            <v>0</v>
          </cell>
          <cell r="K189">
            <v>2336</v>
          </cell>
        </row>
        <row r="190">
          <cell r="A190">
            <v>2337</v>
          </cell>
          <cell r="B190">
            <v>0</v>
          </cell>
          <cell r="C190">
            <v>0</v>
          </cell>
          <cell r="D190">
            <v>0</v>
          </cell>
          <cell r="E190">
            <v>0</v>
          </cell>
          <cell r="F190">
            <v>0</v>
          </cell>
          <cell r="G190">
            <v>0</v>
          </cell>
          <cell r="H190">
            <v>0</v>
          </cell>
          <cell r="I190">
            <v>0</v>
          </cell>
          <cell r="J190">
            <v>0</v>
          </cell>
          <cell r="K190">
            <v>2337</v>
          </cell>
        </row>
        <row r="191">
          <cell r="A191">
            <v>2338</v>
          </cell>
          <cell r="B191">
            <v>0</v>
          </cell>
          <cell r="C191">
            <v>0</v>
          </cell>
          <cell r="D191">
            <v>0</v>
          </cell>
          <cell r="E191">
            <v>0</v>
          </cell>
          <cell r="F191">
            <v>0</v>
          </cell>
          <cell r="G191">
            <v>0</v>
          </cell>
          <cell r="H191">
            <v>0</v>
          </cell>
          <cell r="I191">
            <v>0</v>
          </cell>
          <cell r="J191">
            <v>0</v>
          </cell>
          <cell r="K191">
            <v>2338</v>
          </cell>
        </row>
        <row r="192">
          <cell r="A192">
            <v>2339</v>
          </cell>
          <cell r="B192">
            <v>0</v>
          </cell>
          <cell r="C192">
            <v>0</v>
          </cell>
          <cell r="D192">
            <v>0</v>
          </cell>
          <cell r="E192">
            <v>0</v>
          </cell>
          <cell r="F192">
            <v>0</v>
          </cell>
          <cell r="G192">
            <v>0</v>
          </cell>
          <cell r="H192">
            <v>0</v>
          </cell>
          <cell r="I192">
            <v>0</v>
          </cell>
          <cell r="J192">
            <v>0</v>
          </cell>
          <cell r="K192">
            <v>2339</v>
          </cell>
        </row>
        <row r="193">
          <cell r="A193">
            <v>2340</v>
          </cell>
          <cell r="B193">
            <v>0</v>
          </cell>
          <cell r="C193">
            <v>0</v>
          </cell>
          <cell r="D193">
            <v>0</v>
          </cell>
          <cell r="E193">
            <v>0</v>
          </cell>
          <cell r="F193">
            <v>0</v>
          </cell>
          <cell r="G193">
            <v>0</v>
          </cell>
          <cell r="H193">
            <v>0</v>
          </cell>
          <cell r="I193">
            <v>0</v>
          </cell>
          <cell r="J193">
            <v>0</v>
          </cell>
          <cell r="K193">
            <v>2340</v>
          </cell>
        </row>
        <row r="194">
          <cell r="A194">
            <v>2341</v>
          </cell>
          <cell r="B194">
            <v>0</v>
          </cell>
          <cell r="C194">
            <v>0</v>
          </cell>
          <cell r="D194">
            <v>0</v>
          </cell>
          <cell r="E194">
            <v>0</v>
          </cell>
          <cell r="F194">
            <v>0</v>
          </cell>
          <cell r="G194">
            <v>0</v>
          </cell>
          <cell r="H194">
            <v>0</v>
          </cell>
          <cell r="I194">
            <v>0</v>
          </cell>
          <cell r="J194">
            <v>0</v>
          </cell>
          <cell r="K194">
            <v>2341</v>
          </cell>
        </row>
        <row r="195">
          <cell r="A195">
            <v>2342</v>
          </cell>
          <cell r="B195">
            <v>0</v>
          </cell>
          <cell r="C195">
            <v>0</v>
          </cell>
          <cell r="D195">
            <v>0</v>
          </cell>
          <cell r="E195">
            <v>0</v>
          </cell>
          <cell r="F195">
            <v>0</v>
          </cell>
          <cell r="G195">
            <v>0</v>
          </cell>
          <cell r="H195">
            <v>0</v>
          </cell>
          <cell r="I195">
            <v>0</v>
          </cell>
          <cell r="J195">
            <v>0</v>
          </cell>
          <cell r="K195">
            <v>2342</v>
          </cell>
        </row>
        <row r="196">
          <cell r="A196">
            <v>2343</v>
          </cell>
          <cell r="B196">
            <v>0</v>
          </cell>
          <cell r="C196">
            <v>0</v>
          </cell>
          <cell r="D196">
            <v>0</v>
          </cell>
          <cell r="E196">
            <v>0</v>
          </cell>
          <cell r="F196">
            <v>0</v>
          </cell>
          <cell r="G196">
            <v>0</v>
          </cell>
          <cell r="H196">
            <v>0</v>
          </cell>
          <cell r="I196">
            <v>0</v>
          </cell>
          <cell r="J196">
            <v>0</v>
          </cell>
          <cell r="K196">
            <v>2343</v>
          </cell>
        </row>
        <row r="197">
          <cell r="A197">
            <v>2344</v>
          </cell>
          <cell r="B197">
            <v>0</v>
          </cell>
          <cell r="C197">
            <v>0</v>
          </cell>
          <cell r="D197">
            <v>0</v>
          </cell>
          <cell r="E197">
            <v>0</v>
          </cell>
          <cell r="F197">
            <v>0</v>
          </cell>
          <cell r="G197">
            <v>0</v>
          </cell>
          <cell r="H197">
            <v>0</v>
          </cell>
          <cell r="I197">
            <v>0</v>
          </cell>
          <cell r="J197">
            <v>0</v>
          </cell>
          <cell r="K197">
            <v>2344</v>
          </cell>
        </row>
        <row r="198">
          <cell r="A198">
            <v>2345</v>
          </cell>
          <cell r="B198">
            <v>0</v>
          </cell>
          <cell r="C198">
            <v>0</v>
          </cell>
          <cell r="D198">
            <v>0</v>
          </cell>
          <cell r="E198">
            <v>0</v>
          </cell>
          <cell r="F198">
            <v>0</v>
          </cell>
          <cell r="G198">
            <v>0</v>
          </cell>
          <cell r="H198">
            <v>0</v>
          </cell>
          <cell r="I198">
            <v>0</v>
          </cell>
          <cell r="J198">
            <v>0</v>
          </cell>
          <cell r="K198">
            <v>2345</v>
          </cell>
        </row>
        <row r="199">
          <cell r="A199">
            <v>2346</v>
          </cell>
          <cell r="B199">
            <v>0</v>
          </cell>
          <cell r="C199">
            <v>0</v>
          </cell>
          <cell r="D199">
            <v>0</v>
          </cell>
          <cell r="E199">
            <v>0</v>
          </cell>
          <cell r="F199">
            <v>0</v>
          </cell>
          <cell r="G199">
            <v>0</v>
          </cell>
          <cell r="H199">
            <v>0</v>
          </cell>
          <cell r="I199">
            <v>0</v>
          </cell>
          <cell r="J199">
            <v>0</v>
          </cell>
          <cell r="K199">
            <v>2346</v>
          </cell>
        </row>
        <row r="200">
          <cell r="A200">
            <v>2347</v>
          </cell>
          <cell r="B200">
            <v>0</v>
          </cell>
          <cell r="C200">
            <v>0</v>
          </cell>
          <cell r="D200">
            <v>0</v>
          </cell>
          <cell r="E200">
            <v>0</v>
          </cell>
          <cell r="F200">
            <v>0</v>
          </cell>
          <cell r="G200">
            <v>0</v>
          </cell>
          <cell r="H200">
            <v>0</v>
          </cell>
          <cell r="I200">
            <v>0</v>
          </cell>
          <cell r="J200">
            <v>0</v>
          </cell>
          <cell r="K200">
            <v>2347</v>
          </cell>
        </row>
        <row r="201">
          <cell r="A201">
            <v>2348</v>
          </cell>
          <cell r="B201">
            <v>0</v>
          </cell>
          <cell r="C201">
            <v>0</v>
          </cell>
          <cell r="D201">
            <v>0</v>
          </cell>
          <cell r="E201">
            <v>0</v>
          </cell>
          <cell r="F201">
            <v>0</v>
          </cell>
          <cell r="G201">
            <v>0</v>
          </cell>
          <cell r="H201">
            <v>0</v>
          </cell>
          <cell r="I201">
            <v>0</v>
          </cell>
          <cell r="J201">
            <v>0</v>
          </cell>
          <cell r="K201">
            <v>2348</v>
          </cell>
        </row>
        <row r="202">
          <cell r="A202">
            <v>2349</v>
          </cell>
          <cell r="B202">
            <v>0</v>
          </cell>
          <cell r="C202">
            <v>0</v>
          </cell>
          <cell r="D202">
            <v>0</v>
          </cell>
          <cell r="E202">
            <v>0</v>
          </cell>
          <cell r="F202">
            <v>0</v>
          </cell>
          <cell r="G202">
            <v>0</v>
          </cell>
          <cell r="H202">
            <v>0</v>
          </cell>
          <cell r="I202">
            <v>0</v>
          </cell>
          <cell r="J202">
            <v>0</v>
          </cell>
          <cell r="K202">
            <v>2349</v>
          </cell>
        </row>
        <row r="203">
          <cell r="A203">
            <v>2350</v>
          </cell>
          <cell r="B203">
            <v>0</v>
          </cell>
          <cell r="C203">
            <v>0</v>
          </cell>
          <cell r="D203">
            <v>0</v>
          </cell>
          <cell r="E203">
            <v>0</v>
          </cell>
          <cell r="F203">
            <v>0</v>
          </cell>
          <cell r="G203">
            <v>0</v>
          </cell>
          <cell r="H203">
            <v>0</v>
          </cell>
          <cell r="I203">
            <v>0</v>
          </cell>
          <cell r="J203">
            <v>0</v>
          </cell>
          <cell r="K203">
            <v>2350</v>
          </cell>
        </row>
        <row r="204">
          <cell r="A204">
            <v>2351</v>
          </cell>
          <cell r="B204">
            <v>0</v>
          </cell>
          <cell r="C204">
            <v>0</v>
          </cell>
          <cell r="D204">
            <v>0</v>
          </cell>
          <cell r="E204">
            <v>0</v>
          </cell>
          <cell r="F204">
            <v>0</v>
          </cell>
          <cell r="G204">
            <v>0</v>
          </cell>
          <cell r="H204">
            <v>0</v>
          </cell>
          <cell r="I204">
            <v>0</v>
          </cell>
          <cell r="J204">
            <v>0</v>
          </cell>
          <cell r="K204">
            <v>2351</v>
          </cell>
        </row>
        <row r="205">
          <cell r="A205">
            <v>2352</v>
          </cell>
          <cell r="B205">
            <v>0</v>
          </cell>
          <cell r="C205">
            <v>0</v>
          </cell>
          <cell r="D205">
            <v>0</v>
          </cell>
          <cell r="E205">
            <v>0</v>
          </cell>
          <cell r="F205">
            <v>0</v>
          </cell>
          <cell r="G205">
            <v>0</v>
          </cell>
          <cell r="H205">
            <v>0</v>
          </cell>
          <cell r="I205">
            <v>0</v>
          </cell>
          <cell r="J205">
            <v>0</v>
          </cell>
          <cell r="K205">
            <v>2352</v>
          </cell>
        </row>
        <row r="206">
          <cell r="A206">
            <v>2353</v>
          </cell>
          <cell r="B206">
            <v>0</v>
          </cell>
          <cell r="C206">
            <v>0</v>
          </cell>
          <cell r="D206">
            <v>0</v>
          </cell>
          <cell r="E206">
            <v>0</v>
          </cell>
          <cell r="F206">
            <v>0</v>
          </cell>
          <cell r="G206">
            <v>0</v>
          </cell>
          <cell r="H206">
            <v>0</v>
          </cell>
          <cell r="I206">
            <v>0</v>
          </cell>
          <cell r="J206">
            <v>0</v>
          </cell>
          <cell r="K206">
            <v>2353</v>
          </cell>
        </row>
        <row r="207">
          <cell r="A207">
            <v>2354</v>
          </cell>
          <cell r="B207">
            <v>0</v>
          </cell>
          <cell r="C207">
            <v>0</v>
          </cell>
          <cell r="D207">
            <v>0</v>
          </cell>
          <cell r="E207">
            <v>0</v>
          </cell>
          <cell r="F207">
            <v>0</v>
          </cell>
          <cell r="G207">
            <v>0</v>
          </cell>
          <cell r="H207">
            <v>0</v>
          </cell>
          <cell r="I207">
            <v>0</v>
          </cell>
          <cell r="J207">
            <v>0</v>
          </cell>
          <cell r="K207">
            <v>2354</v>
          </cell>
        </row>
        <row r="208">
          <cell r="A208">
            <v>2355</v>
          </cell>
          <cell r="B208">
            <v>0</v>
          </cell>
          <cell r="C208">
            <v>0</v>
          </cell>
          <cell r="D208">
            <v>0</v>
          </cell>
          <cell r="E208">
            <v>0</v>
          </cell>
          <cell r="F208">
            <v>0</v>
          </cell>
          <cell r="G208">
            <v>0</v>
          </cell>
          <cell r="H208">
            <v>0</v>
          </cell>
          <cell r="I208">
            <v>0</v>
          </cell>
          <cell r="J208">
            <v>0</v>
          </cell>
          <cell r="K208">
            <v>2355</v>
          </cell>
        </row>
        <row r="209">
          <cell r="A209">
            <v>2356</v>
          </cell>
          <cell r="B209">
            <v>0</v>
          </cell>
          <cell r="C209">
            <v>0</v>
          </cell>
          <cell r="D209">
            <v>0</v>
          </cell>
          <cell r="E209">
            <v>0</v>
          </cell>
          <cell r="F209">
            <v>0</v>
          </cell>
          <cell r="G209">
            <v>0</v>
          </cell>
          <cell r="H209">
            <v>0</v>
          </cell>
          <cell r="I209">
            <v>0</v>
          </cell>
          <cell r="J209">
            <v>0</v>
          </cell>
          <cell r="K209">
            <v>2356</v>
          </cell>
        </row>
        <row r="210">
          <cell r="A210">
            <v>2357</v>
          </cell>
          <cell r="B210">
            <v>0</v>
          </cell>
          <cell r="C210">
            <v>0</v>
          </cell>
          <cell r="D210">
            <v>0</v>
          </cell>
          <cell r="E210">
            <v>0</v>
          </cell>
          <cell r="F210">
            <v>0</v>
          </cell>
          <cell r="G210">
            <v>0</v>
          </cell>
          <cell r="H210">
            <v>0</v>
          </cell>
          <cell r="I210">
            <v>0</v>
          </cell>
          <cell r="J210">
            <v>0</v>
          </cell>
          <cell r="K210">
            <v>2357</v>
          </cell>
        </row>
        <row r="211">
          <cell r="A211">
            <v>2358</v>
          </cell>
          <cell r="B211">
            <v>0</v>
          </cell>
          <cell r="C211">
            <v>0</v>
          </cell>
          <cell r="D211">
            <v>0</v>
          </cell>
          <cell r="E211">
            <v>0</v>
          </cell>
          <cell r="F211">
            <v>0</v>
          </cell>
          <cell r="G211">
            <v>0</v>
          </cell>
          <cell r="H211">
            <v>0</v>
          </cell>
          <cell r="I211">
            <v>0</v>
          </cell>
          <cell r="J211">
            <v>0</v>
          </cell>
          <cell r="K211">
            <v>2358</v>
          </cell>
        </row>
        <row r="212">
          <cell r="A212">
            <v>2359</v>
          </cell>
          <cell r="B212">
            <v>0</v>
          </cell>
          <cell r="C212">
            <v>0</v>
          </cell>
          <cell r="D212">
            <v>0</v>
          </cell>
          <cell r="E212">
            <v>0</v>
          </cell>
          <cell r="F212">
            <v>0</v>
          </cell>
          <cell r="G212">
            <v>0</v>
          </cell>
          <cell r="H212">
            <v>0</v>
          </cell>
          <cell r="I212">
            <v>0</v>
          </cell>
          <cell r="J212">
            <v>0</v>
          </cell>
          <cell r="K212">
            <v>2359</v>
          </cell>
        </row>
        <row r="213">
          <cell r="A213">
            <v>2360</v>
          </cell>
          <cell r="B213">
            <v>0</v>
          </cell>
          <cell r="C213">
            <v>0</v>
          </cell>
          <cell r="D213">
            <v>0</v>
          </cell>
          <cell r="E213">
            <v>0</v>
          </cell>
          <cell r="F213">
            <v>0</v>
          </cell>
          <cell r="G213">
            <v>0</v>
          </cell>
          <cell r="H213">
            <v>0</v>
          </cell>
          <cell r="I213">
            <v>0</v>
          </cell>
          <cell r="J213">
            <v>0</v>
          </cell>
          <cell r="K213">
            <v>2360</v>
          </cell>
        </row>
        <row r="214">
          <cell r="A214">
            <v>2361</v>
          </cell>
          <cell r="B214">
            <v>0</v>
          </cell>
          <cell r="C214">
            <v>0</v>
          </cell>
          <cell r="D214">
            <v>0</v>
          </cell>
          <cell r="E214">
            <v>0</v>
          </cell>
          <cell r="F214">
            <v>0</v>
          </cell>
          <cell r="G214">
            <v>0</v>
          </cell>
          <cell r="H214">
            <v>0</v>
          </cell>
          <cell r="I214">
            <v>0</v>
          </cell>
          <cell r="J214">
            <v>0</v>
          </cell>
          <cell r="K214">
            <v>2361</v>
          </cell>
        </row>
        <row r="215">
          <cell r="A215">
            <v>2362</v>
          </cell>
          <cell r="B215">
            <v>0</v>
          </cell>
          <cell r="C215">
            <v>0</v>
          </cell>
          <cell r="D215">
            <v>0</v>
          </cell>
          <cell r="E215">
            <v>0</v>
          </cell>
          <cell r="F215">
            <v>0</v>
          </cell>
          <cell r="G215">
            <v>0</v>
          </cell>
          <cell r="H215">
            <v>0</v>
          </cell>
          <cell r="I215">
            <v>0</v>
          </cell>
          <cell r="J215">
            <v>0</v>
          </cell>
          <cell r="K215">
            <v>2362</v>
          </cell>
        </row>
        <row r="216">
          <cell r="A216">
            <v>2363</v>
          </cell>
          <cell r="B216">
            <v>0</v>
          </cell>
          <cell r="C216">
            <v>0</v>
          </cell>
          <cell r="D216">
            <v>0</v>
          </cell>
          <cell r="E216">
            <v>0</v>
          </cell>
          <cell r="F216">
            <v>0</v>
          </cell>
          <cell r="G216">
            <v>0</v>
          </cell>
          <cell r="H216">
            <v>0</v>
          </cell>
          <cell r="I216">
            <v>0</v>
          </cell>
          <cell r="J216">
            <v>0</v>
          </cell>
          <cell r="K216">
            <v>2363</v>
          </cell>
        </row>
        <row r="217">
          <cell r="A217">
            <v>2364</v>
          </cell>
          <cell r="B217">
            <v>0</v>
          </cell>
          <cell r="C217">
            <v>0</v>
          </cell>
          <cell r="D217">
            <v>0</v>
          </cell>
          <cell r="E217">
            <v>0</v>
          </cell>
          <cell r="F217">
            <v>0</v>
          </cell>
          <cell r="G217">
            <v>0</v>
          </cell>
          <cell r="H217">
            <v>0</v>
          </cell>
          <cell r="I217">
            <v>0</v>
          </cell>
          <cell r="J217">
            <v>0</v>
          </cell>
          <cell r="K217">
            <v>2364</v>
          </cell>
        </row>
        <row r="218">
          <cell r="A218">
            <v>2365</v>
          </cell>
          <cell r="B218">
            <v>0</v>
          </cell>
          <cell r="C218">
            <v>0</v>
          </cell>
          <cell r="D218">
            <v>0</v>
          </cell>
          <cell r="E218">
            <v>0</v>
          </cell>
          <cell r="F218">
            <v>0</v>
          </cell>
          <cell r="G218">
            <v>0</v>
          </cell>
          <cell r="H218">
            <v>0</v>
          </cell>
          <cell r="I218">
            <v>0</v>
          </cell>
          <cell r="J218">
            <v>0</v>
          </cell>
          <cell r="K218">
            <v>2365</v>
          </cell>
        </row>
        <row r="219">
          <cell r="A219">
            <v>2366</v>
          </cell>
          <cell r="B219">
            <v>0</v>
          </cell>
          <cell r="C219">
            <v>0</v>
          </cell>
          <cell r="D219">
            <v>0</v>
          </cell>
          <cell r="E219">
            <v>0</v>
          </cell>
          <cell r="F219">
            <v>0</v>
          </cell>
          <cell r="G219">
            <v>0</v>
          </cell>
          <cell r="H219">
            <v>0</v>
          </cell>
          <cell r="I219">
            <v>0</v>
          </cell>
          <cell r="J219">
            <v>0</v>
          </cell>
          <cell r="K219">
            <v>2366</v>
          </cell>
        </row>
        <row r="220">
          <cell r="A220">
            <v>2367</v>
          </cell>
          <cell r="B220">
            <v>0</v>
          </cell>
          <cell r="C220">
            <v>0</v>
          </cell>
          <cell r="D220">
            <v>0</v>
          </cell>
          <cell r="E220">
            <v>0</v>
          </cell>
          <cell r="F220">
            <v>0</v>
          </cell>
          <cell r="G220">
            <v>0</v>
          </cell>
          <cell r="H220">
            <v>0</v>
          </cell>
          <cell r="I220">
            <v>0</v>
          </cell>
          <cell r="J220">
            <v>0</v>
          </cell>
          <cell r="K220">
            <v>2367</v>
          </cell>
        </row>
        <row r="221">
          <cell r="A221">
            <v>2368</v>
          </cell>
          <cell r="B221">
            <v>0</v>
          </cell>
          <cell r="C221">
            <v>0</v>
          </cell>
          <cell r="D221">
            <v>0</v>
          </cell>
          <cell r="E221">
            <v>0</v>
          </cell>
          <cell r="F221">
            <v>0</v>
          </cell>
          <cell r="G221">
            <v>0</v>
          </cell>
          <cell r="H221">
            <v>0</v>
          </cell>
          <cell r="I221">
            <v>0</v>
          </cell>
          <cell r="J221">
            <v>0</v>
          </cell>
          <cell r="K221">
            <v>2368</v>
          </cell>
        </row>
        <row r="222">
          <cell r="A222">
            <v>2369</v>
          </cell>
          <cell r="B222">
            <v>0</v>
          </cell>
          <cell r="C222">
            <v>0</v>
          </cell>
          <cell r="D222">
            <v>0</v>
          </cell>
          <cell r="E222">
            <v>0</v>
          </cell>
          <cell r="F222">
            <v>0</v>
          </cell>
          <cell r="G222">
            <v>0</v>
          </cell>
          <cell r="H222">
            <v>0</v>
          </cell>
          <cell r="I222">
            <v>0</v>
          </cell>
          <cell r="J222">
            <v>0</v>
          </cell>
          <cell r="K222">
            <v>2369</v>
          </cell>
        </row>
        <row r="223">
          <cell r="A223">
            <v>2370</v>
          </cell>
          <cell r="B223">
            <v>0</v>
          </cell>
          <cell r="C223">
            <v>0</v>
          </cell>
          <cell r="D223">
            <v>0</v>
          </cell>
          <cell r="E223">
            <v>0</v>
          </cell>
          <cell r="F223">
            <v>0</v>
          </cell>
          <cell r="G223">
            <v>0</v>
          </cell>
          <cell r="H223">
            <v>0</v>
          </cell>
          <cell r="I223">
            <v>0</v>
          </cell>
          <cell r="J223">
            <v>0</v>
          </cell>
          <cell r="K223">
            <v>2370</v>
          </cell>
        </row>
        <row r="224">
          <cell r="A224">
            <v>2371</v>
          </cell>
          <cell r="B224">
            <v>0</v>
          </cell>
          <cell r="C224">
            <v>0</v>
          </cell>
          <cell r="D224">
            <v>0</v>
          </cell>
          <cell r="E224">
            <v>0</v>
          </cell>
          <cell r="F224">
            <v>0</v>
          </cell>
          <cell r="G224">
            <v>0</v>
          </cell>
          <cell r="H224">
            <v>0</v>
          </cell>
          <cell r="I224">
            <v>0</v>
          </cell>
          <cell r="J224">
            <v>0</v>
          </cell>
          <cell r="K224">
            <v>2371</v>
          </cell>
        </row>
        <row r="225">
          <cell r="A225">
            <v>2372</v>
          </cell>
          <cell r="B225">
            <v>0</v>
          </cell>
          <cell r="C225">
            <v>0</v>
          </cell>
          <cell r="D225">
            <v>0</v>
          </cell>
          <cell r="E225">
            <v>0</v>
          </cell>
          <cell r="F225">
            <v>0</v>
          </cell>
          <cell r="G225">
            <v>0</v>
          </cell>
          <cell r="H225">
            <v>0</v>
          </cell>
          <cell r="I225">
            <v>0</v>
          </cell>
          <cell r="J225">
            <v>0</v>
          </cell>
          <cell r="K225">
            <v>2372</v>
          </cell>
        </row>
        <row r="226">
          <cell r="A226">
            <v>2373</v>
          </cell>
          <cell r="B226">
            <v>0</v>
          </cell>
          <cell r="C226">
            <v>0</v>
          </cell>
          <cell r="D226">
            <v>0</v>
          </cell>
          <cell r="E226">
            <v>0</v>
          </cell>
          <cell r="F226">
            <v>0</v>
          </cell>
          <cell r="G226">
            <v>0</v>
          </cell>
          <cell r="H226">
            <v>0</v>
          </cell>
          <cell r="I226">
            <v>0</v>
          </cell>
          <cell r="J226">
            <v>0</v>
          </cell>
          <cell r="K226">
            <v>2373</v>
          </cell>
        </row>
        <row r="227">
          <cell r="A227">
            <v>2374</v>
          </cell>
          <cell r="B227">
            <v>0</v>
          </cell>
          <cell r="C227">
            <v>0</v>
          </cell>
          <cell r="D227">
            <v>0</v>
          </cell>
          <cell r="E227">
            <v>0</v>
          </cell>
          <cell r="F227">
            <v>0</v>
          </cell>
          <cell r="G227">
            <v>0</v>
          </cell>
          <cell r="H227">
            <v>0</v>
          </cell>
          <cell r="I227">
            <v>0</v>
          </cell>
          <cell r="J227">
            <v>0</v>
          </cell>
          <cell r="K227">
            <v>2374</v>
          </cell>
        </row>
        <row r="228">
          <cell r="A228">
            <v>2375</v>
          </cell>
          <cell r="B228">
            <v>0</v>
          </cell>
          <cell r="C228">
            <v>0</v>
          </cell>
          <cell r="D228">
            <v>0</v>
          </cell>
          <cell r="E228">
            <v>0</v>
          </cell>
          <cell r="F228">
            <v>0</v>
          </cell>
          <cell r="G228">
            <v>0</v>
          </cell>
          <cell r="H228">
            <v>0</v>
          </cell>
          <cell r="I228">
            <v>0</v>
          </cell>
          <cell r="J228">
            <v>0</v>
          </cell>
          <cell r="K228">
            <v>2375</v>
          </cell>
        </row>
        <row r="229">
          <cell r="A229">
            <v>2376</v>
          </cell>
          <cell r="B229">
            <v>0</v>
          </cell>
          <cell r="C229">
            <v>0</v>
          </cell>
          <cell r="D229">
            <v>0</v>
          </cell>
          <cell r="E229">
            <v>0</v>
          </cell>
          <cell r="F229">
            <v>0</v>
          </cell>
          <cell r="G229">
            <v>0</v>
          </cell>
          <cell r="H229">
            <v>0</v>
          </cell>
          <cell r="I229">
            <v>0</v>
          </cell>
          <cell r="J229">
            <v>0</v>
          </cell>
          <cell r="K229">
            <v>2376</v>
          </cell>
        </row>
        <row r="230">
          <cell r="A230">
            <v>2377</v>
          </cell>
          <cell r="B230">
            <v>0</v>
          </cell>
          <cell r="C230">
            <v>0</v>
          </cell>
          <cell r="D230">
            <v>0</v>
          </cell>
          <cell r="E230">
            <v>0</v>
          </cell>
          <cell r="F230">
            <v>0</v>
          </cell>
          <cell r="G230">
            <v>0</v>
          </cell>
          <cell r="H230">
            <v>0</v>
          </cell>
          <cell r="I230">
            <v>0</v>
          </cell>
          <cell r="J230">
            <v>0</v>
          </cell>
          <cell r="K230">
            <v>2377</v>
          </cell>
        </row>
        <row r="231">
          <cell r="A231">
            <v>2378</v>
          </cell>
          <cell r="B231">
            <v>0</v>
          </cell>
          <cell r="C231">
            <v>0</v>
          </cell>
          <cell r="D231">
            <v>0</v>
          </cell>
          <cell r="E231">
            <v>0</v>
          </cell>
          <cell r="F231">
            <v>0</v>
          </cell>
          <cell r="G231">
            <v>0</v>
          </cell>
          <cell r="H231">
            <v>0</v>
          </cell>
          <cell r="I231">
            <v>0</v>
          </cell>
          <cell r="J231">
            <v>0</v>
          </cell>
          <cell r="K231">
            <v>2378</v>
          </cell>
        </row>
        <row r="232">
          <cell r="A232">
            <v>2379</v>
          </cell>
          <cell r="B232">
            <v>0</v>
          </cell>
          <cell r="C232">
            <v>0</v>
          </cell>
          <cell r="D232">
            <v>0</v>
          </cell>
          <cell r="E232">
            <v>0</v>
          </cell>
          <cell r="F232">
            <v>0</v>
          </cell>
          <cell r="G232">
            <v>0</v>
          </cell>
          <cell r="H232">
            <v>0</v>
          </cell>
          <cell r="I232">
            <v>0</v>
          </cell>
          <cell r="J232">
            <v>0</v>
          </cell>
          <cell r="K232">
            <v>2379</v>
          </cell>
        </row>
        <row r="233">
          <cell r="A233">
            <v>2380</v>
          </cell>
          <cell r="B233">
            <v>0</v>
          </cell>
          <cell r="C233">
            <v>0</v>
          </cell>
          <cell r="D233">
            <v>0</v>
          </cell>
          <cell r="E233">
            <v>0</v>
          </cell>
          <cell r="F233">
            <v>0</v>
          </cell>
          <cell r="G233">
            <v>0</v>
          </cell>
          <cell r="H233">
            <v>0</v>
          </cell>
          <cell r="I233">
            <v>0</v>
          </cell>
          <cell r="J233">
            <v>0</v>
          </cell>
          <cell r="K233">
            <v>2380</v>
          </cell>
        </row>
        <row r="234">
          <cell r="A234">
            <v>2381</v>
          </cell>
          <cell r="B234">
            <v>0</v>
          </cell>
          <cell r="C234">
            <v>0</v>
          </cell>
          <cell r="D234">
            <v>0</v>
          </cell>
          <cell r="E234">
            <v>0</v>
          </cell>
          <cell r="F234">
            <v>0</v>
          </cell>
          <cell r="G234">
            <v>0</v>
          </cell>
          <cell r="H234">
            <v>0</v>
          </cell>
          <cell r="I234">
            <v>0</v>
          </cell>
          <cell r="J234">
            <v>0</v>
          </cell>
          <cell r="K234">
            <v>2381</v>
          </cell>
        </row>
        <row r="235">
          <cell r="A235">
            <v>2382</v>
          </cell>
          <cell r="B235">
            <v>0</v>
          </cell>
          <cell r="C235">
            <v>0</v>
          </cell>
          <cell r="D235">
            <v>0</v>
          </cell>
          <cell r="E235">
            <v>0</v>
          </cell>
          <cell r="F235">
            <v>0</v>
          </cell>
          <cell r="G235">
            <v>0</v>
          </cell>
          <cell r="H235">
            <v>0</v>
          </cell>
          <cell r="I235">
            <v>0</v>
          </cell>
          <cell r="J235">
            <v>0</v>
          </cell>
          <cell r="K235">
            <v>2382</v>
          </cell>
        </row>
        <row r="236">
          <cell r="A236">
            <v>2383</v>
          </cell>
          <cell r="B236">
            <v>0</v>
          </cell>
          <cell r="C236">
            <v>0</v>
          </cell>
          <cell r="D236">
            <v>0</v>
          </cell>
          <cell r="E236">
            <v>0</v>
          </cell>
          <cell r="F236">
            <v>0</v>
          </cell>
          <cell r="G236">
            <v>0</v>
          </cell>
          <cell r="H236">
            <v>0</v>
          </cell>
          <cell r="I236">
            <v>0</v>
          </cell>
          <cell r="J236">
            <v>0</v>
          </cell>
          <cell r="K236">
            <v>2383</v>
          </cell>
        </row>
        <row r="237">
          <cell r="A237">
            <v>2384</v>
          </cell>
          <cell r="B237">
            <v>0</v>
          </cell>
          <cell r="C237">
            <v>0</v>
          </cell>
          <cell r="D237">
            <v>0</v>
          </cell>
          <cell r="E237">
            <v>0</v>
          </cell>
          <cell r="F237">
            <v>0</v>
          </cell>
          <cell r="G237">
            <v>0</v>
          </cell>
          <cell r="H237">
            <v>0</v>
          </cell>
          <cell r="I237">
            <v>0</v>
          </cell>
          <cell r="J237">
            <v>0</v>
          </cell>
          <cell r="K237">
            <v>2384</v>
          </cell>
        </row>
        <row r="238">
          <cell r="A238">
            <v>2385</v>
          </cell>
          <cell r="B238">
            <v>0</v>
          </cell>
          <cell r="C238">
            <v>0</v>
          </cell>
          <cell r="D238">
            <v>0</v>
          </cell>
          <cell r="E238">
            <v>0</v>
          </cell>
          <cell r="F238">
            <v>0</v>
          </cell>
          <cell r="G238">
            <v>0</v>
          </cell>
          <cell r="H238">
            <v>0</v>
          </cell>
          <cell r="I238">
            <v>0</v>
          </cell>
          <cell r="J238">
            <v>0</v>
          </cell>
          <cell r="K238">
            <v>2385</v>
          </cell>
        </row>
        <row r="239">
          <cell r="A239">
            <v>2386</v>
          </cell>
          <cell r="B239">
            <v>0</v>
          </cell>
          <cell r="C239">
            <v>0</v>
          </cell>
          <cell r="D239">
            <v>0</v>
          </cell>
          <cell r="E239">
            <v>0</v>
          </cell>
          <cell r="F239">
            <v>0</v>
          </cell>
          <cell r="G239">
            <v>0</v>
          </cell>
          <cell r="H239">
            <v>0</v>
          </cell>
          <cell r="I239">
            <v>0</v>
          </cell>
          <cell r="J239">
            <v>0</v>
          </cell>
          <cell r="K239">
            <v>2386</v>
          </cell>
        </row>
        <row r="240">
          <cell r="A240">
            <v>2387</v>
          </cell>
          <cell r="B240">
            <v>0</v>
          </cell>
          <cell r="C240">
            <v>0</v>
          </cell>
          <cell r="D240">
            <v>0</v>
          </cell>
          <cell r="E240">
            <v>0</v>
          </cell>
          <cell r="F240">
            <v>0</v>
          </cell>
          <cell r="G240">
            <v>0</v>
          </cell>
          <cell r="H240">
            <v>0</v>
          </cell>
          <cell r="I240">
            <v>0</v>
          </cell>
          <cell r="J240">
            <v>0</v>
          </cell>
          <cell r="K240">
            <v>2387</v>
          </cell>
        </row>
        <row r="241">
          <cell r="A241">
            <v>2388</v>
          </cell>
          <cell r="B241">
            <v>0</v>
          </cell>
          <cell r="C241">
            <v>0</v>
          </cell>
          <cell r="D241">
            <v>0</v>
          </cell>
          <cell r="E241">
            <v>0</v>
          </cell>
          <cell r="F241">
            <v>0</v>
          </cell>
          <cell r="G241">
            <v>0</v>
          </cell>
          <cell r="H241">
            <v>0</v>
          </cell>
          <cell r="I241">
            <v>0</v>
          </cell>
          <cell r="J241">
            <v>0</v>
          </cell>
          <cell r="K241">
            <v>2388</v>
          </cell>
        </row>
        <row r="242">
          <cell r="A242">
            <v>2389</v>
          </cell>
          <cell r="B242">
            <v>0</v>
          </cell>
          <cell r="C242">
            <v>0</v>
          </cell>
          <cell r="D242">
            <v>0</v>
          </cell>
          <cell r="E242">
            <v>0</v>
          </cell>
          <cell r="F242">
            <v>0</v>
          </cell>
          <cell r="G242">
            <v>0</v>
          </cell>
          <cell r="H242">
            <v>0</v>
          </cell>
          <cell r="I242">
            <v>0</v>
          </cell>
          <cell r="J242">
            <v>0</v>
          </cell>
          <cell r="K242">
            <v>2389</v>
          </cell>
        </row>
        <row r="243">
          <cell r="A243">
            <v>2390</v>
          </cell>
          <cell r="B243">
            <v>0</v>
          </cell>
          <cell r="C243">
            <v>0</v>
          </cell>
          <cell r="D243">
            <v>0</v>
          </cell>
          <cell r="E243">
            <v>0</v>
          </cell>
          <cell r="F243">
            <v>0</v>
          </cell>
          <cell r="G243">
            <v>0</v>
          </cell>
          <cell r="H243">
            <v>0</v>
          </cell>
          <cell r="I243">
            <v>0</v>
          </cell>
          <cell r="J243">
            <v>0</v>
          </cell>
          <cell r="K243">
            <v>2390</v>
          </cell>
        </row>
        <row r="244">
          <cell r="A244">
            <v>2391</v>
          </cell>
          <cell r="B244">
            <v>0</v>
          </cell>
          <cell r="C244">
            <v>0</v>
          </cell>
          <cell r="D244">
            <v>0</v>
          </cell>
          <cell r="E244">
            <v>0</v>
          </cell>
          <cell r="F244">
            <v>0</v>
          </cell>
          <cell r="G244">
            <v>0</v>
          </cell>
          <cell r="H244">
            <v>0</v>
          </cell>
          <cell r="I244">
            <v>0</v>
          </cell>
          <cell r="J244">
            <v>0</v>
          </cell>
          <cell r="K244">
            <v>2391</v>
          </cell>
        </row>
        <row r="245">
          <cell r="A245">
            <v>2392</v>
          </cell>
          <cell r="B245">
            <v>0</v>
          </cell>
          <cell r="C245">
            <v>0</v>
          </cell>
          <cell r="D245">
            <v>0</v>
          </cell>
          <cell r="E245">
            <v>0</v>
          </cell>
          <cell r="F245">
            <v>0</v>
          </cell>
          <cell r="G245">
            <v>0</v>
          </cell>
          <cell r="H245">
            <v>0</v>
          </cell>
          <cell r="I245">
            <v>0</v>
          </cell>
          <cell r="J245">
            <v>0</v>
          </cell>
          <cell r="K245">
            <v>2392</v>
          </cell>
        </row>
        <row r="246">
          <cell r="A246">
            <v>2393</v>
          </cell>
          <cell r="B246">
            <v>0</v>
          </cell>
          <cell r="C246">
            <v>0</v>
          </cell>
          <cell r="D246">
            <v>0</v>
          </cell>
          <cell r="E246">
            <v>0</v>
          </cell>
          <cell r="F246">
            <v>0</v>
          </cell>
          <cell r="G246">
            <v>0</v>
          </cell>
          <cell r="H246">
            <v>0</v>
          </cell>
          <cell r="I246">
            <v>0</v>
          </cell>
          <cell r="J246">
            <v>0</v>
          </cell>
          <cell r="K246">
            <v>2393</v>
          </cell>
        </row>
        <row r="247">
          <cell r="A247">
            <v>2394</v>
          </cell>
          <cell r="B247">
            <v>0</v>
          </cell>
          <cell r="C247">
            <v>0</v>
          </cell>
          <cell r="D247">
            <v>0</v>
          </cell>
          <cell r="E247">
            <v>0</v>
          </cell>
          <cell r="F247">
            <v>0</v>
          </cell>
          <cell r="G247">
            <v>0</v>
          </cell>
          <cell r="H247">
            <v>0</v>
          </cell>
          <cell r="I247">
            <v>0</v>
          </cell>
          <cell r="J247">
            <v>0</v>
          </cell>
          <cell r="K247">
            <v>2394</v>
          </cell>
        </row>
        <row r="248">
          <cell r="A248">
            <v>2395</v>
          </cell>
          <cell r="B248">
            <v>0</v>
          </cell>
          <cell r="C248">
            <v>0</v>
          </cell>
          <cell r="D248">
            <v>0</v>
          </cell>
          <cell r="E248">
            <v>0</v>
          </cell>
          <cell r="F248">
            <v>0</v>
          </cell>
          <cell r="G248">
            <v>0</v>
          </cell>
          <cell r="H248">
            <v>0</v>
          </cell>
          <cell r="I248">
            <v>0</v>
          </cell>
          <cell r="J248">
            <v>0</v>
          </cell>
          <cell r="K248">
            <v>2395</v>
          </cell>
        </row>
        <row r="249">
          <cell r="A249">
            <v>2396</v>
          </cell>
          <cell r="B249">
            <v>0</v>
          </cell>
          <cell r="C249">
            <v>0</v>
          </cell>
          <cell r="D249">
            <v>0</v>
          </cell>
          <cell r="E249">
            <v>0</v>
          </cell>
          <cell r="F249">
            <v>0</v>
          </cell>
          <cell r="G249">
            <v>0</v>
          </cell>
          <cell r="H249">
            <v>0</v>
          </cell>
          <cell r="I249">
            <v>0</v>
          </cell>
          <cell r="J249">
            <v>0</v>
          </cell>
          <cell r="K249">
            <v>2396</v>
          </cell>
        </row>
        <row r="250">
          <cell r="A250">
            <v>2397</v>
          </cell>
          <cell r="B250">
            <v>0</v>
          </cell>
          <cell r="C250">
            <v>0</v>
          </cell>
          <cell r="D250">
            <v>0</v>
          </cell>
          <cell r="E250">
            <v>0</v>
          </cell>
          <cell r="F250">
            <v>0</v>
          </cell>
          <cell r="G250">
            <v>0</v>
          </cell>
          <cell r="H250">
            <v>0</v>
          </cell>
          <cell r="I250">
            <v>0</v>
          </cell>
          <cell r="J250">
            <v>0</v>
          </cell>
          <cell r="K250">
            <v>2397</v>
          </cell>
        </row>
        <row r="251">
          <cell r="A251">
            <v>2398</v>
          </cell>
          <cell r="B251">
            <v>0</v>
          </cell>
          <cell r="C251">
            <v>0</v>
          </cell>
          <cell r="D251">
            <v>0</v>
          </cell>
          <cell r="E251">
            <v>0</v>
          </cell>
          <cell r="F251">
            <v>0</v>
          </cell>
          <cell r="G251">
            <v>0</v>
          </cell>
          <cell r="H251">
            <v>0</v>
          </cell>
          <cell r="I251">
            <v>0</v>
          </cell>
          <cell r="J251">
            <v>0</v>
          </cell>
          <cell r="K251">
            <v>2398</v>
          </cell>
        </row>
        <row r="252">
          <cell r="A252">
            <v>2399</v>
          </cell>
          <cell r="B252">
            <v>0</v>
          </cell>
          <cell r="C252">
            <v>0</v>
          </cell>
          <cell r="D252">
            <v>0</v>
          </cell>
          <cell r="E252">
            <v>0</v>
          </cell>
          <cell r="F252">
            <v>0</v>
          </cell>
          <cell r="G252">
            <v>0</v>
          </cell>
          <cell r="H252">
            <v>0</v>
          </cell>
          <cell r="I252">
            <v>0</v>
          </cell>
          <cell r="J252">
            <v>0</v>
          </cell>
          <cell r="K252">
            <v>2399</v>
          </cell>
        </row>
        <row r="253">
          <cell r="A253">
            <v>2400</v>
          </cell>
          <cell r="B253">
            <v>0</v>
          </cell>
          <cell r="C253">
            <v>0</v>
          </cell>
          <cell r="D253">
            <v>0</v>
          </cell>
          <cell r="E253">
            <v>0</v>
          </cell>
          <cell r="F253">
            <v>0</v>
          </cell>
          <cell r="G253">
            <v>0</v>
          </cell>
          <cell r="H253">
            <v>0</v>
          </cell>
          <cell r="I253">
            <v>0</v>
          </cell>
          <cell r="J253">
            <v>0</v>
          </cell>
          <cell r="K253">
            <v>2400</v>
          </cell>
        </row>
        <row r="254">
          <cell r="A254">
            <v>2401</v>
          </cell>
          <cell r="B254">
            <v>0</v>
          </cell>
          <cell r="C254">
            <v>0</v>
          </cell>
          <cell r="D254">
            <v>0</v>
          </cell>
          <cell r="E254">
            <v>0</v>
          </cell>
          <cell r="F254">
            <v>0</v>
          </cell>
          <cell r="G254">
            <v>0</v>
          </cell>
          <cell r="H254">
            <v>0</v>
          </cell>
          <cell r="I254">
            <v>0</v>
          </cell>
          <cell r="J254">
            <v>0</v>
          </cell>
          <cell r="K254">
            <v>2401</v>
          </cell>
        </row>
        <row r="255">
          <cell r="A255">
            <v>2402</v>
          </cell>
          <cell r="B255">
            <v>0</v>
          </cell>
          <cell r="C255">
            <v>0</v>
          </cell>
          <cell r="D255">
            <v>0</v>
          </cell>
          <cell r="E255">
            <v>0</v>
          </cell>
          <cell r="F255">
            <v>0</v>
          </cell>
          <cell r="G255">
            <v>0</v>
          </cell>
          <cell r="H255">
            <v>0</v>
          </cell>
          <cell r="I255">
            <v>0</v>
          </cell>
          <cell r="J255">
            <v>0</v>
          </cell>
          <cell r="K255">
            <v>2402</v>
          </cell>
        </row>
        <row r="256">
          <cell r="A256">
            <v>2403</v>
          </cell>
          <cell r="B256">
            <v>0</v>
          </cell>
          <cell r="C256">
            <v>0</v>
          </cell>
          <cell r="D256">
            <v>0</v>
          </cell>
          <cell r="E256">
            <v>0</v>
          </cell>
          <cell r="F256">
            <v>0</v>
          </cell>
          <cell r="G256">
            <v>0</v>
          </cell>
          <cell r="H256">
            <v>0</v>
          </cell>
          <cell r="I256">
            <v>0</v>
          </cell>
          <cell r="J256">
            <v>0</v>
          </cell>
          <cell r="K256">
            <v>2403</v>
          </cell>
        </row>
        <row r="257">
          <cell r="A257">
            <v>2404</v>
          </cell>
          <cell r="B257">
            <v>0</v>
          </cell>
          <cell r="C257">
            <v>0</v>
          </cell>
          <cell r="D257">
            <v>0</v>
          </cell>
          <cell r="E257">
            <v>0</v>
          </cell>
          <cell r="F257">
            <v>0</v>
          </cell>
          <cell r="G257">
            <v>0</v>
          </cell>
          <cell r="H257">
            <v>0</v>
          </cell>
          <cell r="I257">
            <v>0</v>
          </cell>
          <cell r="J257">
            <v>0</v>
          </cell>
          <cell r="K257">
            <v>2404</v>
          </cell>
        </row>
        <row r="258">
          <cell r="A258">
            <v>2405</v>
          </cell>
          <cell r="B258">
            <v>0</v>
          </cell>
          <cell r="C258">
            <v>0</v>
          </cell>
          <cell r="D258">
            <v>0</v>
          </cell>
          <cell r="E258">
            <v>0</v>
          </cell>
          <cell r="F258">
            <v>0</v>
          </cell>
          <cell r="G258">
            <v>0</v>
          </cell>
          <cell r="H258">
            <v>0</v>
          </cell>
          <cell r="I258">
            <v>0</v>
          </cell>
          <cell r="J258">
            <v>0</v>
          </cell>
          <cell r="K258">
            <v>2405</v>
          </cell>
        </row>
        <row r="259">
          <cell r="A259">
            <v>2406</v>
          </cell>
          <cell r="B259">
            <v>0</v>
          </cell>
          <cell r="C259">
            <v>0</v>
          </cell>
          <cell r="D259">
            <v>0</v>
          </cell>
          <cell r="E259">
            <v>0</v>
          </cell>
          <cell r="F259">
            <v>0</v>
          </cell>
          <cell r="G259">
            <v>0</v>
          </cell>
          <cell r="H259">
            <v>0</v>
          </cell>
          <cell r="I259">
            <v>0</v>
          </cell>
          <cell r="J259">
            <v>0</v>
          </cell>
          <cell r="K259">
            <v>2406</v>
          </cell>
        </row>
        <row r="260">
          <cell r="A260">
            <v>2407</v>
          </cell>
          <cell r="B260">
            <v>0</v>
          </cell>
          <cell r="C260">
            <v>0</v>
          </cell>
          <cell r="D260">
            <v>0</v>
          </cell>
          <cell r="E260">
            <v>0</v>
          </cell>
          <cell r="F260">
            <v>0</v>
          </cell>
          <cell r="G260">
            <v>0</v>
          </cell>
          <cell r="H260">
            <v>0</v>
          </cell>
          <cell r="I260">
            <v>0</v>
          </cell>
          <cell r="J260">
            <v>0</v>
          </cell>
          <cell r="K260">
            <v>2407</v>
          </cell>
        </row>
        <row r="261">
          <cell r="A261">
            <v>2408</v>
          </cell>
          <cell r="B261">
            <v>0</v>
          </cell>
          <cell r="C261">
            <v>0</v>
          </cell>
          <cell r="D261">
            <v>0</v>
          </cell>
          <cell r="E261">
            <v>0</v>
          </cell>
          <cell r="F261">
            <v>0</v>
          </cell>
          <cell r="G261">
            <v>0</v>
          </cell>
          <cell r="H261">
            <v>0</v>
          </cell>
          <cell r="I261">
            <v>0</v>
          </cell>
          <cell r="J261">
            <v>0</v>
          </cell>
          <cell r="K261">
            <v>2408</v>
          </cell>
        </row>
        <row r="262">
          <cell r="A262">
            <v>2409</v>
          </cell>
          <cell r="B262">
            <v>0</v>
          </cell>
          <cell r="C262">
            <v>0</v>
          </cell>
          <cell r="D262">
            <v>0</v>
          </cell>
          <cell r="E262">
            <v>0</v>
          </cell>
          <cell r="F262">
            <v>0</v>
          </cell>
          <cell r="G262">
            <v>0</v>
          </cell>
          <cell r="H262">
            <v>0</v>
          </cell>
          <cell r="I262">
            <v>0</v>
          </cell>
          <cell r="J262">
            <v>0</v>
          </cell>
          <cell r="K262">
            <v>2409</v>
          </cell>
        </row>
        <row r="263">
          <cell r="A263">
            <v>2410</v>
          </cell>
          <cell r="B263">
            <v>0</v>
          </cell>
          <cell r="C263">
            <v>0</v>
          </cell>
          <cell r="D263">
            <v>0</v>
          </cell>
          <cell r="E263">
            <v>0</v>
          </cell>
          <cell r="F263">
            <v>0</v>
          </cell>
          <cell r="G263">
            <v>0</v>
          </cell>
          <cell r="H263">
            <v>0</v>
          </cell>
          <cell r="I263">
            <v>0</v>
          </cell>
          <cell r="J263">
            <v>0</v>
          </cell>
          <cell r="K263">
            <v>2410</v>
          </cell>
        </row>
        <row r="264">
          <cell r="A264">
            <v>2411</v>
          </cell>
          <cell r="B264">
            <v>0</v>
          </cell>
          <cell r="C264">
            <v>0</v>
          </cell>
          <cell r="D264">
            <v>0</v>
          </cell>
          <cell r="E264">
            <v>0</v>
          </cell>
          <cell r="F264">
            <v>0</v>
          </cell>
          <cell r="G264">
            <v>0</v>
          </cell>
          <cell r="H264">
            <v>0</v>
          </cell>
          <cell r="I264">
            <v>0</v>
          </cell>
          <cell r="J264">
            <v>0</v>
          </cell>
          <cell r="K264">
            <v>2411</v>
          </cell>
        </row>
        <row r="265">
          <cell r="A265">
            <v>2412</v>
          </cell>
          <cell r="B265">
            <v>0</v>
          </cell>
          <cell r="C265">
            <v>0</v>
          </cell>
          <cell r="D265">
            <v>0</v>
          </cell>
          <cell r="E265">
            <v>0</v>
          </cell>
          <cell r="F265">
            <v>0</v>
          </cell>
          <cell r="G265">
            <v>0</v>
          </cell>
          <cell r="H265">
            <v>0</v>
          </cell>
          <cell r="I265">
            <v>0</v>
          </cell>
          <cell r="J265">
            <v>0</v>
          </cell>
          <cell r="K265">
            <v>2412</v>
          </cell>
        </row>
        <row r="266">
          <cell r="A266">
            <v>2413</v>
          </cell>
          <cell r="B266">
            <v>0</v>
          </cell>
          <cell r="C266">
            <v>0</v>
          </cell>
          <cell r="D266">
            <v>0</v>
          </cell>
          <cell r="E266">
            <v>0</v>
          </cell>
          <cell r="F266">
            <v>0</v>
          </cell>
          <cell r="G266">
            <v>0</v>
          </cell>
          <cell r="H266">
            <v>0</v>
          </cell>
          <cell r="I266">
            <v>0</v>
          </cell>
          <cell r="J266">
            <v>0</v>
          </cell>
          <cell r="K266">
            <v>2413</v>
          </cell>
        </row>
        <row r="267">
          <cell r="A267">
            <v>2414</v>
          </cell>
          <cell r="B267">
            <v>0</v>
          </cell>
          <cell r="C267">
            <v>0</v>
          </cell>
          <cell r="D267">
            <v>0</v>
          </cell>
          <cell r="E267">
            <v>0</v>
          </cell>
          <cell r="F267">
            <v>0</v>
          </cell>
          <cell r="G267">
            <v>0</v>
          </cell>
          <cell r="H267">
            <v>0</v>
          </cell>
          <cell r="I267">
            <v>0</v>
          </cell>
          <cell r="J267">
            <v>0</v>
          </cell>
          <cell r="K267">
            <v>2414</v>
          </cell>
        </row>
        <row r="268">
          <cell r="A268">
            <v>2415</v>
          </cell>
          <cell r="B268">
            <v>0</v>
          </cell>
          <cell r="C268">
            <v>0</v>
          </cell>
          <cell r="D268">
            <v>0</v>
          </cell>
          <cell r="E268">
            <v>0</v>
          </cell>
          <cell r="F268">
            <v>0</v>
          </cell>
          <cell r="G268">
            <v>0</v>
          </cell>
          <cell r="H268">
            <v>0</v>
          </cell>
          <cell r="I268">
            <v>0</v>
          </cell>
          <cell r="J268">
            <v>0</v>
          </cell>
          <cell r="K268">
            <v>2415</v>
          </cell>
        </row>
        <row r="269">
          <cell r="A269">
            <v>2416</v>
          </cell>
          <cell r="B269">
            <v>0</v>
          </cell>
          <cell r="C269">
            <v>0</v>
          </cell>
          <cell r="D269">
            <v>0</v>
          </cell>
          <cell r="E269">
            <v>0</v>
          </cell>
          <cell r="F269">
            <v>0</v>
          </cell>
          <cell r="G269">
            <v>0</v>
          </cell>
          <cell r="H269">
            <v>0</v>
          </cell>
          <cell r="I269">
            <v>0</v>
          </cell>
          <cell r="J269">
            <v>0</v>
          </cell>
          <cell r="K269">
            <v>2416</v>
          </cell>
        </row>
        <row r="270">
          <cell r="A270">
            <v>2417</v>
          </cell>
          <cell r="B270">
            <v>0</v>
          </cell>
          <cell r="C270">
            <v>0</v>
          </cell>
          <cell r="D270">
            <v>0</v>
          </cell>
          <cell r="E270">
            <v>0</v>
          </cell>
          <cell r="F270">
            <v>0</v>
          </cell>
          <cell r="G270">
            <v>0</v>
          </cell>
          <cell r="H270">
            <v>0</v>
          </cell>
          <cell r="I270">
            <v>0</v>
          </cell>
          <cell r="J270">
            <v>0</v>
          </cell>
          <cell r="K270">
            <v>2417</v>
          </cell>
        </row>
        <row r="271">
          <cell r="A271">
            <v>2418</v>
          </cell>
          <cell r="B271">
            <v>0</v>
          </cell>
          <cell r="C271">
            <v>0</v>
          </cell>
          <cell r="D271">
            <v>0</v>
          </cell>
          <cell r="E271">
            <v>0</v>
          </cell>
          <cell r="F271">
            <v>0</v>
          </cell>
          <cell r="G271">
            <v>0</v>
          </cell>
          <cell r="H271">
            <v>0</v>
          </cell>
          <cell r="I271">
            <v>0</v>
          </cell>
          <cell r="J271">
            <v>0</v>
          </cell>
          <cell r="K271">
            <v>2418</v>
          </cell>
        </row>
        <row r="272">
          <cell r="A272">
            <v>2419</v>
          </cell>
          <cell r="B272">
            <v>0</v>
          </cell>
          <cell r="C272">
            <v>0</v>
          </cell>
          <cell r="D272">
            <v>0</v>
          </cell>
          <cell r="E272">
            <v>0</v>
          </cell>
          <cell r="F272">
            <v>0</v>
          </cell>
          <cell r="G272">
            <v>0</v>
          </cell>
          <cell r="H272">
            <v>0</v>
          </cell>
          <cell r="I272">
            <v>0</v>
          </cell>
          <cell r="J272">
            <v>0</v>
          </cell>
          <cell r="K272">
            <v>2419</v>
          </cell>
        </row>
        <row r="273">
          <cell r="A273">
            <v>2420</v>
          </cell>
          <cell r="B273">
            <v>0</v>
          </cell>
          <cell r="C273">
            <v>0</v>
          </cell>
          <cell r="D273">
            <v>0</v>
          </cell>
          <cell r="E273">
            <v>0</v>
          </cell>
          <cell r="F273">
            <v>0</v>
          </cell>
          <cell r="G273">
            <v>0</v>
          </cell>
          <cell r="H273">
            <v>0</v>
          </cell>
          <cell r="I273">
            <v>0</v>
          </cell>
          <cell r="J273">
            <v>0</v>
          </cell>
          <cell r="K273">
            <v>2420</v>
          </cell>
        </row>
        <row r="274">
          <cell r="A274">
            <v>2421</v>
          </cell>
          <cell r="B274">
            <v>0</v>
          </cell>
          <cell r="C274">
            <v>0</v>
          </cell>
          <cell r="D274">
            <v>0</v>
          </cell>
          <cell r="E274">
            <v>0</v>
          </cell>
          <cell r="F274">
            <v>0</v>
          </cell>
          <cell r="G274">
            <v>0</v>
          </cell>
          <cell r="H274">
            <v>0</v>
          </cell>
          <cell r="I274">
            <v>0</v>
          </cell>
          <cell r="J274">
            <v>0</v>
          </cell>
          <cell r="K274">
            <v>2421</v>
          </cell>
        </row>
        <row r="275">
          <cell r="A275">
            <v>2422</v>
          </cell>
          <cell r="B275">
            <v>0</v>
          </cell>
          <cell r="C275">
            <v>0</v>
          </cell>
          <cell r="D275">
            <v>0</v>
          </cell>
          <cell r="E275">
            <v>0</v>
          </cell>
          <cell r="F275">
            <v>0</v>
          </cell>
          <cell r="G275">
            <v>0</v>
          </cell>
          <cell r="H275">
            <v>0</v>
          </cell>
          <cell r="I275">
            <v>0</v>
          </cell>
          <cell r="J275">
            <v>0</v>
          </cell>
          <cell r="K275">
            <v>2422</v>
          </cell>
        </row>
        <row r="276">
          <cell r="A276">
            <v>2423</v>
          </cell>
          <cell r="B276">
            <v>0</v>
          </cell>
          <cell r="C276">
            <v>0</v>
          </cell>
          <cell r="D276">
            <v>0</v>
          </cell>
          <cell r="E276">
            <v>0</v>
          </cell>
          <cell r="F276">
            <v>0</v>
          </cell>
          <cell r="G276">
            <v>0</v>
          </cell>
          <cell r="H276">
            <v>0</v>
          </cell>
          <cell r="I276">
            <v>0</v>
          </cell>
          <cell r="J276">
            <v>0</v>
          </cell>
          <cell r="K276">
            <v>2423</v>
          </cell>
        </row>
        <row r="277">
          <cell r="A277">
            <v>2424</v>
          </cell>
          <cell r="B277">
            <v>0</v>
          </cell>
          <cell r="C277">
            <v>0</v>
          </cell>
          <cell r="D277">
            <v>0</v>
          </cell>
          <cell r="E277">
            <v>0</v>
          </cell>
          <cell r="F277">
            <v>0</v>
          </cell>
          <cell r="G277">
            <v>0</v>
          </cell>
          <cell r="H277">
            <v>0</v>
          </cell>
          <cell r="I277">
            <v>0</v>
          </cell>
          <cell r="J277">
            <v>0</v>
          </cell>
          <cell r="K277">
            <v>2424</v>
          </cell>
        </row>
        <row r="278">
          <cell r="A278">
            <v>2425</v>
          </cell>
          <cell r="B278">
            <v>0</v>
          </cell>
          <cell r="C278">
            <v>0</v>
          </cell>
          <cell r="D278">
            <v>0</v>
          </cell>
          <cell r="E278">
            <v>0</v>
          </cell>
          <cell r="F278">
            <v>0</v>
          </cell>
          <cell r="G278">
            <v>0</v>
          </cell>
          <cell r="H278">
            <v>0</v>
          </cell>
          <cell r="I278">
            <v>0</v>
          </cell>
          <cell r="J278">
            <v>0</v>
          </cell>
          <cell r="K278">
            <v>2425</v>
          </cell>
        </row>
        <row r="279">
          <cell r="A279">
            <v>2426</v>
          </cell>
          <cell r="B279">
            <v>0</v>
          </cell>
          <cell r="C279">
            <v>0</v>
          </cell>
          <cell r="D279">
            <v>0</v>
          </cell>
          <cell r="E279">
            <v>0</v>
          </cell>
          <cell r="F279">
            <v>0</v>
          </cell>
          <cell r="G279">
            <v>0</v>
          </cell>
          <cell r="H279">
            <v>0</v>
          </cell>
          <cell r="I279">
            <v>0</v>
          </cell>
          <cell r="J279">
            <v>0</v>
          </cell>
          <cell r="K279">
            <v>2426</v>
          </cell>
        </row>
        <row r="280">
          <cell r="A280">
            <v>2427</v>
          </cell>
          <cell r="B280">
            <v>0</v>
          </cell>
          <cell r="C280">
            <v>0</v>
          </cell>
          <cell r="D280">
            <v>0</v>
          </cell>
          <cell r="E280">
            <v>0</v>
          </cell>
          <cell r="F280">
            <v>0</v>
          </cell>
          <cell r="G280">
            <v>0</v>
          </cell>
          <cell r="H280">
            <v>0</v>
          </cell>
          <cell r="I280">
            <v>0</v>
          </cell>
          <cell r="J280">
            <v>0</v>
          </cell>
          <cell r="K280">
            <v>2427</v>
          </cell>
        </row>
        <row r="281">
          <cell r="A281">
            <v>2428</v>
          </cell>
          <cell r="B281">
            <v>0</v>
          </cell>
          <cell r="C281">
            <v>0</v>
          </cell>
          <cell r="D281">
            <v>0</v>
          </cell>
          <cell r="E281">
            <v>0</v>
          </cell>
          <cell r="F281">
            <v>0</v>
          </cell>
          <cell r="G281">
            <v>0</v>
          </cell>
          <cell r="H281">
            <v>0</v>
          </cell>
          <cell r="I281">
            <v>0</v>
          </cell>
          <cell r="J281">
            <v>0</v>
          </cell>
          <cell r="K281">
            <v>2428</v>
          </cell>
        </row>
        <row r="282">
          <cell r="A282">
            <v>2429</v>
          </cell>
          <cell r="B282">
            <v>0</v>
          </cell>
          <cell r="C282">
            <v>0</v>
          </cell>
          <cell r="D282">
            <v>0</v>
          </cell>
          <cell r="E282">
            <v>0</v>
          </cell>
          <cell r="F282">
            <v>0</v>
          </cell>
          <cell r="G282">
            <v>0</v>
          </cell>
          <cell r="H282">
            <v>0</v>
          </cell>
          <cell r="I282">
            <v>0</v>
          </cell>
          <cell r="J282">
            <v>0</v>
          </cell>
          <cell r="K282">
            <v>2429</v>
          </cell>
        </row>
        <row r="283">
          <cell r="A283">
            <v>2430</v>
          </cell>
          <cell r="B283">
            <v>0</v>
          </cell>
          <cell r="C283">
            <v>0</v>
          </cell>
          <cell r="D283">
            <v>0</v>
          </cell>
          <cell r="E283">
            <v>0</v>
          </cell>
          <cell r="F283">
            <v>0</v>
          </cell>
          <cell r="G283">
            <v>0</v>
          </cell>
          <cell r="H283">
            <v>0</v>
          </cell>
          <cell r="I283">
            <v>0</v>
          </cell>
          <cell r="J283">
            <v>0</v>
          </cell>
          <cell r="K283">
            <v>2430</v>
          </cell>
        </row>
        <row r="284">
          <cell r="A284">
            <v>2431</v>
          </cell>
          <cell r="B284">
            <v>0</v>
          </cell>
          <cell r="C284">
            <v>0</v>
          </cell>
          <cell r="D284">
            <v>0</v>
          </cell>
          <cell r="E284">
            <v>0</v>
          </cell>
          <cell r="F284">
            <v>0</v>
          </cell>
          <cell r="G284">
            <v>0</v>
          </cell>
          <cell r="H284">
            <v>0</v>
          </cell>
          <cell r="I284">
            <v>0</v>
          </cell>
          <cell r="J284">
            <v>0</v>
          </cell>
          <cell r="K284">
            <v>2431</v>
          </cell>
        </row>
        <row r="285">
          <cell r="A285">
            <v>2432</v>
          </cell>
          <cell r="B285">
            <v>0</v>
          </cell>
          <cell r="C285">
            <v>0</v>
          </cell>
          <cell r="D285">
            <v>0</v>
          </cell>
          <cell r="E285">
            <v>0</v>
          </cell>
          <cell r="F285">
            <v>0</v>
          </cell>
          <cell r="G285">
            <v>0</v>
          </cell>
          <cell r="H285">
            <v>0</v>
          </cell>
          <cell r="I285">
            <v>0</v>
          </cell>
          <cell r="J285">
            <v>0</v>
          </cell>
          <cell r="K285">
            <v>2432</v>
          </cell>
        </row>
        <row r="286">
          <cell r="A286">
            <v>2433</v>
          </cell>
          <cell r="B286">
            <v>0</v>
          </cell>
          <cell r="C286">
            <v>0</v>
          </cell>
          <cell r="D286">
            <v>0</v>
          </cell>
          <cell r="E286">
            <v>0</v>
          </cell>
          <cell r="F286">
            <v>0</v>
          </cell>
          <cell r="G286">
            <v>0</v>
          </cell>
          <cell r="H286">
            <v>0</v>
          </cell>
          <cell r="I286">
            <v>0</v>
          </cell>
          <cell r="J286">
            <v>0</v>
          </cell>
          <cell r="K286">
            <v>2433</v>
          </cell>
        </row>
        <row r="287">
          <cell r="A287">
            <v>2434</v>
          </cell>
          <cell r="B287">
            <v>0</v>
          </cell>
          <cell r="C287">
            <v>0</v>
          </cell>
          <cell r="D287">
            <v>0</v>
          </cell>
          <cell r="E287">
            <v>0</v>
          </cell>
          <cell r="F287">
            <v>0</v>
          </cell>
          <cell r="G287">
            <v>0</v>
          </cell>
          <cell r="H287">
            <v>0</v>
          </cell>
          <cell r="I287">
            <v>0</v>
          </cell>
          <cell r="J287">
            <v>0</v>
          </cell>
          <cell r="K287">
            <v>2434</v>
          </cell>
        </row>
        <row r="288">
          <cell r="A288">
            <v>2435</v>
          </cell>
          <cell r="B288">
            <v>0</v>
          </cell>
          <cell r="C288">
            <v>0</v>
          </cell>
          <cell r="D288">
            <v>0</v>
          </cell>
          <cell r="E288">
            <v>0</v>
          </cell>
          <cell r="F288">
            <v>0</v>
          </cell>
          <cell r="G288">
            <v>0</v>
          </cell>
          <cell r="H288">
            <v>0</v>
          </cell>
          <cell r="I288">
            <v>0</v>
          </cell>
          <cell r="J288">
            <v>0</v>
          </cell>
          <cell r="K288">
            <v>2435</v>
          </cell>
        </row>
        <row r="289">
          <cell r="A289">
            <v>2436</v>
          </cell>
          <cell r="B289">
            <v>0</v>
          </cell>
          <cell r="C289">
            <v>0</v>
          </cell>
          <cell r="D289">
            <v>0</v>
          </cell>
          <cell r="E289">
            <v>0</v>
          </cell>
          <cell r="F289">
            <v>0</v>
          </cell>
          <cell r="G289">
            <v>0</v>
          </cell>
          <cell r="H289">
            <v>0</v>
          </cell>
          <cell r="I289">
            <v>0</v>
          </cell>
          <cell r="J289">
            <v>0</v>
          </cell>
          <cell r="K289">
            <v>2436</v>
          </cell>
        </row>
        <row r="290">
          <cell r="A290">
            <v>2437</v>
          </cell>
          <cell r="B290">
            <v>0</v>
          </cell>
          <cell r="C290">
            <v>0</v>
          </cell>
          <cell r="D290">
            <v>0</v>
          </cell>
          <cell r="E290">
            <v>0</v>
          </cell>
          <cell r="F290">
            <v>0</v>
          </cell>
          <cell r="G290">
            <v>0</v>
          </cell>
          <cell r="H290">
            <v>0</v>
          </cell>
          <cell r="I290">
            <v>0</v>
          </cell>
          <cell r="J290">
            <v>0</v>
          </cell>
          <cell r="K290">
            <v>2437</v>
          </cell>
        </row>
        <row r="291">
          <cell r="A291">
            <v>2438</v>
          </cell>
          <cell r="B291">
            <v>0</v>
          </cell>
          <cell r="C291">
            <v>0</v>
          </cell>
          <cell r="D291">
            <v>0</v>
          </cell>
          <cell r="E291">
            <v>0</v>
          </cell>
          <cell r="F291">
            <v>0</v>
          </cell>
          <cell r="G291">
            <v>0</v>
          </cell>
          <cell r="H291">
            <v>0</v>
          </cell>
          <cell r="I291">
            <v>0</v>
          </cell>
          <cell r="J291">
            <v>0</v>
          </cell>
          <cell r="K291">
            <v>2438</v>
          </cell>
        </row>
        <row r="292">
          <cell r="A292">
            <v>2439</v>
          </cell>
          <cell r="B292">
            <v>0</v>
          </cell>
          <cell r="C292">
            <v>0</v>
          </cell>
          <cell r="D292">
            <v>0</v>
          </cell>
          <cell r="E292">
            <v>0</v>
          </cell>
          <cell r="F292">
            <v>0</v>
          </cell>
          <cell r="G292">
            <v>0</v>
          </cell>
          <cell r="H292">
            <v>0</v>
          </cell>
          <cell r="I292">
            <v>0</v>
          </cell>
          <cell r="J292">
            <v>0</v>
          </cell>
          <cell r="K292">
            <v>2439</v>
          </cell>
        </row>
        <row r="293">
          <cell r="A293">
            <v>2440</v>
          </cell>
          <cell r="B293">
            <v>0</v>
          </cell>
          <cell r="C293">
            <v>0</v>
          </cell>
          <cell r="D293">
            <v>0</v>
          </cell>
          <cell r="E293">
            <v>0</v>
          </cell>
          <cell r="F293">
            <v>0</v>
          </cell>
          <cell r="G293">
            <v>0</v>
          </cell>
          <cell r="H293">
            <v>0</v>
          </cell>
          <cell r="I293">
            <v>0</v>
          </cell>
          <cell r="J293">
            <v>0</v>
          </cell>
          <cell r="K293">
            <v>2440</v>
          </cell>
        </row>
        <row r="294">
          <cell r="A294">
            <v>2441</v>
          </cell>
          <cell r="B294">
            <v>0</v>
          </cell>
          <cell r="C294">
            <v>0</v>
          </cell>
          <cell r="D294">
            <v>0</v>
          </cell>
          <cell r="E294">
            <v>0</v>
          </cell>
          <cell r="F294">
            <v>0</v>
          </cell>
          <cell r="G294">
            <v>0</v>
          </cell>
          <cell r="H294">
            <v>0</v>
          </cell>
          <cell r="I294">
            <v>0</v>
          </cell>
          <cell r="J294">
            <v>0</v>
          </cell>
          <cell r="K294">
            <v>2441</v>
          </cell>
        </row>
        <row r="295">
          <cell r="A295">
            <v>2442</v>
          </cell>
          <cell r="B295">
            <v>0</v>
          </cell>
          <cell r="C295">
            <v>0</v>
          </cell>
          <cell r="D295">
            <v>0</v>
          </cell>
          <cell r="E295">
            <v>0</v>
          </cell>
          <cell r="F295">
            <v>0</v>
          </cell>
          <cell r="G295">
            <v>0</v>
          </cell>
          <cell r="H295">
            <v>0</v>
          </cell>
          <cell r="I295">
            <v>0</v>
          </cell>
          <cell r="J295">
            <v>0</v>
          </cell>
          <cell r="K295">
            <v>2442</v>
          </cell>
        </row>
        <row r="296">
          <cell r="A296">
            <v>2443</v>
          </cell>
          <cell r="B296">
            <v>0</v>
          </cell>
          <cell r="C296">
            <v>0</v>
          </cell>
          <cell r="D296">
            <v>0</v>
          </cell>
          <cell r="E296">
            <v>0</v>
          </cell>
          <cell r="F296">
            <v>0</v>
          </cell>
          <cell r="G296">
            <v>0</v>
          </cell>
          <cell r="H296">
            <v>0</v>
          </cell>
          <cell r="I296">
            <v>0</v>
          </cell>
          <cell r="J296">
            <v>0</v>
          </cell>
          <cell r="K296">
            <v>2443</v>
          </cell>
        </row>
        <row r="297">
          <cell r="A297">
            <v>2444</v>
          </cell>
          <cell r="B297">
            <v>0</v>
          </cell>
          <cell r="C297">
            <v>0</v>
          </cell>
          <cell r="D297">
            <v>0</v>
          </cell>
          <cell r="E297">
            <v>0</v>
          </cell>
          <cell r="F297">
            <v>0</v>
          </cell>
          <cell r="G297">
            <v>0</v>
          </cell>
          <cell r="H297">
            <v>0</v>
          </cell>
          <cell r="I297">
            <v>0</v>
          </cell>
          <cell r="J297">
            <v>0</v>
          </cell>
          <cell r="K297">
            <v>2444</v>
          </cell>
        </row>
        <row r="298">
          <cell r="A298">
            <v>2445</v>
          </cell>
          <cell r="B298">
            <v>0</v>
          </cell>
          <cell r="C298">
            <v>0</v>
          </cell>
          <cell r="D298">
            <v>0</v>
          </cell>
          <cell r="E298">
            <v>0</v>
          </cell>
          <cell r="F298">
            <v>0</v>
          </cell>
          <cell r="G298">
            <v>0</v>
          </cell>
          <cell r="H298">
            <v>0</v>
          </cell>
          <cell r="I298">
            <v>0</v>
          </cell>
          <cell r="J298">
            <v>0</v>
          </cell>
          <cell r="K298">
            <v>2445</v>
          </cell>
        </row>
        <row r="299">
          <cell r="A299">
            <v>2446</v>
          </cell>
          <cell r="B299">
            <v>0</v>
          </cell>
          <cell r="C299">
            <v>0</v>
          </cell>
          <cell r="D299">
            <v>0</v>
          </cell>
          <cell r="E299">
            <v>0</v>
          </cell>
          <cell r="F299">
            <v>0</v>
          </cell>
          <cell r="G299">
            <v>0</v>
          </cell>
          <cell r="H299">
            <v>0</v>
          </cell>
          <cell r="I299">
            <v>0</v>
          </cell>
          <cell r="J299">
            <v>0</v>
          </cell>
          <cell r="K299">
            <v>2446</v>
          </cell>
        </row>
        <row r="300">
          <cell r="A300">
            <v>2447</v>
          </cell>
          <cell r="B300">
            <v>0</v>
          </cell>
          <cell r="C300">
            <v>0</v>
          </cell>
          <cell r="D300">
            <v>0</v>
          </cell>
          <cell r="E300">
            <v>0</v>
          </cell>
          <cell r="F300">
            <v>0</v>
          </cell>
          <cell r="G300">
            <v>0</v>
          </cell>
          <cell r="H300">
            <v>0</v>
          </cell>
          <cell r="I300">
            <v>0</v>
          </cell>
          <cell r="J300">
            <v>0</v>
          </cell>
          <cell r="K300">
            <v>2447</v>
          </cell>
        </row>
        <row r="301">
          <cell r="A301">
            <v>2448</v>
          </cell>
          <cell r="B301">
            <v>0</v>
          </cell>
          <cell r="C301">
            <v>0</v>
          </cell>
          <cell r="D301">
            <v>0</v>
          </cell>
          <cell r="E301">
            <v>0</v>
          </cell>
          <cell r="F301">
            <v>0</v>
          </cell>
          <cell r="G301">
            <v>0</v>
          </cell>
          <cell r="H301">
            <v>0</v>
          </cell>
          <cell r="I301">
            <v>0</v>
          </cell>
          <cell r="J301">
            <v>0</v>
          </cell>
          <cell r="K301">
            <v>2448</v>
          </cell>
        </row>
        <row r="302">
          <cell r="A302">
            <v>2449</v>
          </cell>
          <cell r="B302">
            <v>0</v>
          </cell>
          <cell r="C302">
            <v>0</v>
          </cell>
          <cell r="D302">
            <v>0</v>
          </cell>
          <cell r="E302">
            <v>0</v>
          </cell>
          <cell r="F302">
            <v>0</v>
          </cell>
          <cell r="G302">
            <v>0</v>
          </cell>
          <cell r="H302">
            <v>0</v>
          </cell>
          <cell r="I302">
            <v>0</v>
          </cell>
          <cell r="J302">
            <v>0</v>
          </cell>
          <cell r="K302">
            <v>2449</v>
          </cell>
        </row>
        <row r="303">
          <cell r="A303">
            <v>2450</v>
          </cell>
          <cell r="B303">
            <v>0</v>
          </cell>
          <cell r="C303">
            <v>0</v>
          </cell>
          <cell r="D303">
            <v>0</v>
          </cell>
          <cell r="E303">
            <v>0</v>
          </cell>
          <cell r="F303">
            <v>0</v>
          </cell>
          <cell r="G303">
            <v>0</v>
          </cell>
          <cell r="H303">
            <v>0</v>
          </cell>
          <cell r="I303">
            <v>0</v>
          </cell>
          <cell r="J303">
            <v>0</v>
          </cell>
          <cell r="K303">
            <v>2450</v>
          </cell>
        </row>
        <row r="304">
          <cell r="A304">
            <v>2451</v>
          </cell>
          <cell r="B304">
            <v>0</v>
          </cell>
          <cell r="C304">
            <v>0</v>
          </cell>
          <cell r="D304">
            <v>0</v>
          </cell>
          <cell r="E304">
            <v>0</v>
          </cell>
          <cell r="F304">
            <v>0</v>
          </cell>
          <cell r="G304">
            <v>0</v>
          </cell>
          <cell r="H304">
            <v>0</v>
          </cell>
          <cell r="I304">
            <v>0</v>
          </cell>
          <cell r="J304">
            <v>0</v>
          </cell>
          <cell r="K304">
            <v>2451</v>
          </cell>
        </row>
        <row r="305">
          <cell r="A305">
            <v>2452</v>
          </cell>
          <cell r="B305">
            <v>0</v>
          </cell>
          <cell r="C305">
            <v>0</v>
          </cell>
          <cell r="D305">
            <v>0</v>
          </cell>
          <cell r="E305">
            <v>0</v>
          </cell>
          <cell r="F305">
            <v>0</v>
          </cell>
          <cell r="G305">
            <v>0</v>
          </cell>
          <cell r="H305">
            <v>0</v>
          </cell>
          <cell r="I305">
            <v>0</v>
          </cell>
          <cell r="J305">
            <v>0</v>
          </cell>
          <cell r="K305">
            <v>2452</v>
          </cell>
        </row>
        <row r="306">
          <cell r="A306">
            <v>2453</v>
          </cell>
          <cell r="B306">
            <v>0</v>
          </cell>
          <cell r="C306">
            <v>0</v>
          </cell>
          <cell r="D306">
            <v>0</v>
          </cell>
          <cell r="E306">
            <v>0</v>
          </cell>
          <cell r="F306">
            <v>0</v>
          </cell>
          <cell r="G306">
            <v>0</v>
          </cell>
          <cell r="H306">
            <v>0</v>
          </cell>
          <cell r="I306">
            <v>0</v>
          </cell>
          <cell r="J306">
            <v>0</v>
          </cell>
          <cell r="K306">
            <v>2453</v>
          </cell>
        </row>
        <row r="307">
          <cell r="A307">
            <v>2454</v>
          </cell>
          <cell r="B307">
            <v>0</v>
          </cell>
          <cell r="C307">
            <v>0</v>
          </cell>
          <cell r="D307">
            <v>0</v>
          </cell>
          <cell r="E307">
            <v>0</v>
          </cell>
          <cell r="F307">
            <v>0</v>
          </cell>
          <cell r="G307">
            <v>0</v>
          </cell>
          <cell r="H307">
            <v>0</v>
          </cell>
          <cell r="I307">
            <v>0</v>
          </cell>
          <cell r="J307">
            <v>0</v>
          </cell>
          <cell r="K307">
            <v>2454</v>
          </cell>
        </row>
        <row r="308">
          <cell r="A308">
            <v>2455</v>
          </cell>
          <cell r="B308">
            <v>0</v>
          </cell>
          <cell r="C308">
            <v>0</v>
          </cell>
          <cell r="D308">
            <v>0</v>
          </cell>
          <cell r="E308">
            <v>0</v>
          </cell>
          <cell r="F308">
            <v>0</v>
          </cell>
          <cell r="G308">
            <v>0</v>
          </cell>
          <cell r="H308">
            <v>0</v>
          </cell>
          <cell r="I308">
            <v>0</v>
          </cell>
          <cell r="J308">
            <v>0</v>
          </cell>
          <cell r="K308">
            <v>2455</v>
          </cell>
        </row>
        <row r="309">
          <cell r="A309">
            <v>2456</v>
          </cell>
          <cell r="B309">
            <v>0</v>
          </cell>
          <cell r="C309">
            <v>0</v>
          </cell>
          <cell r="D309">
            <v>0</v>
          </cell>
          <cell r="E309">
            <v>0</v>
          </cell>
          <cell r="F309">
            <v>0</v>
          </cell>
          <cell r="G309">
            <v>0</v>
          </cell>
          <cell r="H309">
            <v>0</v>
          </cell>
          <cell r="I309">
            <v>0</v>
          </cell>
          <cell r="J309">
            <v>0</v>
          </cell>
          <cell r="K309">
            <v>2456</v>
          </cell>
        </row>
        <row r="310">
          <cell r="A310">
            <v>2457</v>
          </cell>
          <cell r="B310">
            <v>0</v>
          </cell>
          <cell r="C310">
            <v>0</v>
          </cell>
          <cell r="D310">
            <v>0</v>
          </cell>
          <cell r="E310">
            <v>0</v>
          </cell>
          <cell r="F310">
            <v>0</v>
          </cell>
          <cell r="G310">
            <v>0</v>
          </cell>
          <cell r="H310">
            <v>0</v>
          </cell>
          <cell r="I310">
            <v>0</v>
          </cell>
          <cell r="J310">
            <v>0</v>
          </cell>
          <cell r="K310">
            <v>2457</v>
          </cell>
        </row>
        <row r="311">
          <cell r="A311">
            <v>2458</v>
          </cell>
          <cell r="B311">
            <v>0</v>
          </cell>
          <cell r="C311">
            <v>0</v>
          </cell>
          <cell r="D311">
            <v>0</v>
          </cell>
          <cell r="E311">
            <v>0</v>
          </cell>
          <cell r="F311">
            <v>0</v>
          </cell>
          <cell r="G311">
            <v>0</v>
          </cell>
          <cell r="H311">
            <v>0</v>
          </cell>
          <cell r="I311">
            <v>0</v>
          </cell>
          <cell r="J311">
            <v>0</v>
          </cell>
          <cell r="K311">
            <v>2458</v>
          </cell>
        </row>
        <row r="312">
          <cell r="A312">
            <v>2459</v>
          </cell>
          <cell r="B312">
            <v>0</v>
          </cell>
          <cell r="C312">
            <v>0</v>
          </cell>
          <cell r="D312">
            <v>0</v>
          </cell>
          <cell r="E312">
            <v>0</v>
          </cell>
          <cell r="F312">
            <v>0</v>
          </cell>
          <cell r="G312">
            <v>0</v>
          </cell>
          <cell r="H312">
            <v>0</v>
          </cell>
          <cell r="I312">
            <v>0</v>
          </cell>
          <cell r="J312">
            <v>0</v>
          </cell>
          <cell r="K312">
            <v>2459</v>
          </cell>
        </row>
        <row r="313">
          <cell r="A313">
            <v>2460</v>
          </cell>
          <cell r="B313">
            <v>0</v>
          </cell>
          <cell r="C313">
            <v>0</v>
          </cell>
          <cell r="D313">
            <v>0</v>
          </cell>
          <cell r="E313">
            <v>0</v>
          </cell>
          <cell r="F313">
            <v>0</v>
          </cell>
          <cell r="G313">
            <v>0</v>
          </cell>
          <cell r="H313">
            <v>0</v>
          </cell>
          <cell r="I313">
            <v>0</v>
          </cell>
          <cell r="J313">
            <v>0</v>
          </cell>
          <cell r="K313">
            <v>2460</v>
          </cell>
        </row>
        <row r="314">
          <cell r="A314">
            <v>2461</v>
          </cell>
          <cell r="B314">
            <v>0</v>
          </cell>
          <cell r="C314">
            <v>0</v>
          </cell>
          <cell r="D314">
            <v>0</v>
          </cell>
          <cell r="E314">
            <v>0</v>
          </cell>
          <cell r="F314">
            <v>0</v>
          </cell>
          <cell r="G314">
            <v>0</v>
          </cell>
          <cell r="H314">
            <v>0</v>
          </cell>
          <cell r="I314">
            <v>0</v>
          </cell>
          <cell r="J314">
            <v>0</v>
          </cell>
          <cell r="K314">
            <v>2461</v>
          </cell>
        </row>
        <row r="315">
          <cell r="A315">
            <v>2462</v>
          </cell>
          <cell r="B315">
            <v>0</v>
          </cell>
          <cell r="C315">
            <v>0</v>
          </cell>
          <cell r="D315">
            <v>0</v>
          </cell>
          <cell r="E315">
            <v>0</v>
          </cell>
          <cell r="F315">
            <v>0</v>
          </cell>
          <cell r="G315">
            <v>0</v>
          </cell>
          <cell r="H315">
            <v>0</v>
          </cell>
          <cell r="I315">
            <v>0</v>
          </cell>
          <cell r="J315">
            <v>0</v>
          </cell>
          <cell r="K315">
            <v>2462</v>
          </cell>
        </row>
        <row r="316">
          <cell r="A316">
            <v>2463</v>
          </cell>
          <cell r="B316">
            <v>0</v>
          </cell>
          <cell r="C316">
            <v>0</v>
          </cell>
          <cell r="D316">
            <v>0</v>
          </cell>
          <cell r="E316">
            <v>0</v>
          </cell>
          <cell r="F316">
            <v>0</v>
          </cell>
          <cell r="G316">
            <v>0</v>
          </cell>
          <cell r="H316">
            <v>0</v>
          </cell>
          <cell r="I316">
            <v>0</v>
          </cell>
          <cell r="J316">
            <v>0</v>
          </cell>
          <cell r="K316">
            <v>2463</v>
          </cell>
        </row>
        <row r="317">
          <cell r="A317">
            <v>2464</v>
          </cell>
          <cell r="B317">
            <v>0</v>
          </cell>
          <cell r="C317">
            <v>0</v>
          </cell>
          <cell r="D317">
            <v>0</v>
          </cell>
          <cell r="E317">
            <v>0</v>
          </cell>
          <cell r="F317">
            <v>0</v>
          </cell>
          <cell r="G317">
            <v>0</v>
          </cell>
          <cell r="H317">
            <v>0</v>
          </cell>
          <cell r="I317">
            <v>0</v>
          </cell>
          <cell r="J317">
            <v>0</v>
          </cell>
          <cell r="K317">
            <v>2464</v>
          </cell>
        </row>
        <row r="318">
          <cell r="A318">
            <v>2465</v>
          </cell>
          <cell r="B318">
            <v>0</v>
          </cell>
          <cell r="C318">
            <v>0</v>
          </cell>
          <cell r="D318">
            <v>0</v>
          </cell>
          <cell r="E318">
            <v>0</v>
          </cell>
          <cell r="F318">
            <v>0</v>
          </cell>
          <cell r="G318">
            <v>0</v>
          </cell>
          <cell r="H318">
            <v>0</v>
          </cell>
          <cell r="I318">
            <v>0</v>
          </cell>
          <cell r="J318">
            <v>0</v>
          </cell>
          <cell r="K318">
            <v>2465</v>
          </cell>
        </row>
        <row r="319">
          <cell r="A319">
            <v>2466</v>
          </cell>
          <cell r="B319">
            <v>0</v>
          </cell>
          <cell r="C319">
            <v>0</v>
          </cell>
          <cell r="D319">
            <v>0</v>
          </cell>
          <cell r="E319">
            <v>0</v>
          </cell>
          <cell r="F319">
            <v>0</v>
          </cell>
          <cell r="G319">
            <v>0</v>
          </cell>
          <cell r="H319">
            <v>0</v>
          </cell>
          <cell r="I319">
            <v>0</v>
          </cell>
          <cell r="J319">
            <v>0</v>
          </cell>
          <cell r="K319">
            <v>2466</v>
          </cell>
        </row>
        <row r="320">
          <cell r="A320">
            <v>2467</v>
          </cell>
          <cell r="B320">
            <v>0</v>
          </cell>
          <cell r="C320">
            <v>0</v>
          </cell>
          <cell r="D320">
            <v>0</v>
          </cell>
          <cell r="E320">
            <v>0</v>
          </cell>
          <cell r="F320">
            <v>0</v>
          </cell>
          <cell r="G320">
            <v>0</v>
          </cell>
          <cell r="H320">
            <v>0</v>
          </cell>
          <cell r="I320">
            <v>0</v>
          </cell>
          <cell r="J320">
            <v>0</v>
          </cell>
          <cell r="K320">
            <v>2467</v>
          </cell>
        </row>
        <row r="321">
          <cell r="A321">
            <v>2468</v>
          </cell>
          <cell r="B321">
            <v>0</v>
          </cell>
          <cell r="C321">
            <v>0</v>
          </cell>
          <cell r="D321">
            <v>0</v>
          </cell>
          <cell r="E321">
            <v>0</v>
          </cell>
          <cell r="F321">
            <v>0</v>
          </cell>
          <cell r="G321">
            <v>0</v>
          </cell>
          <cell r="H321">
            <v>0</v>
          </cell>
          <cell r="I321">
            <v>0</v>
          </cell>
          <cell r="J321">
            <v>0</v>
          </cell>
          <cell r="K321">
            <v>2468</v>
          </cell>
        </row>
        <row r="322">
          <cell r="A322">
            <v>2469</v>
          </cell>
          <cell r="B322">
            <v>0</v>
          </cell>
          <cell r="C322">
            <v>0</v>
          </cell>
          <cell r="D322">
            <v>0</v>
          </cell>
          <cell r="E322">
            <v>0</v>
          </cell>
          <cell r="F322">
            <v>0</v>
          </cell>
          <cell r="G322">
            <v>0</v>
          </cell>
          <cell r="H322">
            <v>0</v>
          </cell>
          <cell r="I322">
            <v>0</v>
          </cell>
          <cell r="J322">
            <v>0</v>
          </cell>
          <cell r="K322">
            <v>2469</v>
          </cell>
        </row>
        <row r="323">
          <cell r="A323">
            <v>2470</v>
          </cell>
          <cell r="B323">
            <v>0</v>
          </cell>
          <cell r="C323">
            <v>0</v>
          </cell>
          <cell r="D323">
            <v>0</v>
          </cell>
          <cell r="E323">
            <v>0</v>
          </cell>
          <cell r="F323">
            <v>0</v>
          </cell>
          <cell r="G323">
            <v>0</v>
          </cell>
          <cell r="H323">
            <v>0</v>
          </cell>
          <cell r="I323">
            <v>0</v>
          </cell>
          <cell r="J323">
            <v>0</v>
          </cell>
          <cell r="K323">
            <v>2470</v>
          </cell>
        </row>
        <row r="324">
          <cell r="A324">
            <v>2471</v>
          </cell>
          <cell r="B324">
            <v>0</v>
          </cell>
          <cell r="C324">
            <v>0</v>
          </cell>
          <cell r="D324">
            <v>0</v>
          </cell>
          <cell r="E324">
            <v>0</v>
          </cell>
          <cell r="F324">
            <v>0</v>
          </cell>
          <cell r="G324">
            <v>0</v>
          </cell>
          <cell r="H324">
            <v>0</v>
          </cell>
          <cell r="I324">
            <v>0</v>
          </cell>
          <cell r="J324">
            <v>0</v>
          </cell>
          <cell r="K324">
            <v>2471</v>
          </cell>
        </row>
        <row r="325">
          <cell r="A325">
            <v>2472</v>
          </cell>
          <cell r="B325">
            <v>0</v>
          </cell>
          <cell r="C325">
            <v>0</v>
          </cell>
          <cell r="D325">
            <v>0</v>
          </cell>
          <cell r="E325">
            <v>0</v>
          </cell>
          <cell r="F325">
            <v>0</v>
          </cell>
          <cell r="G325">
            <v>0</v>
          </cell>
          <cell r="H325">
            <v>0</v>
          </cell>
          <cell r="I325">
            <v>0</v>
          </cell>
          <cell r="J325">
            <v>0</v>
          </cell>
          <cell r="K325">
            <v>2472</v>
          </cell>
        </row>
        <row r="326">
          <cell r="A326">
            <v>2473</v>
          </cell>
          <cell r="B326">
            <v>0</v>
          </cell>
          <cell r="C326">
            <v>0</v>
          </cell>
          <cell r="D326">
            <v>0</v>
          </cell>
          <cell r="E326">
            <v>0</v>
          </cell>
          <cell r="F326">
            <v>0</v>
          </cell>
          <cell r="G326">
            <v>0</v>
          </cell>
          <cell r="H326">
            <v>0</v>
          </cell>
          <cell r="I326">
            <v>0</v>
          </cell>
          <cell r="J326">
            <v>0</v>
          </cell>
          <cell r="K326">
            <v>2473</v>
          </cell>
        </row>
        <row r="327">
          <cell r="A327">
            <v>2474</v>
          </cell>
          <cell r="B327">
            <v>0</v>
          </cell>
          <cell r="C327">
            <v>0</v>
          </cell>
          <cell r="D327">
            <v>0</v>
          </cell>
          <cell r="E327">
            <v>0</v>
          </cell>
          <cell r="F327">
            <v>0</v>
          </cell>
          <cell r="G327">
            <v>0</v>
          </cell>
          <cell r="H327">
            <v>0</v>
          </cell>
          <cell r="I327">
            <v>0</v>
          </cell>
          <cell r="J327">
            <v>0</v>
          </cell>
          <cell r="K327">
            <v>2474</v>
          </cell>
        </row>
        <row r="328">
          <cell r="A328">
            <v>2475</v>
          </cell>
          <cell r="B328">
            <v>0</v>
          </cell>
          <cell r="C328">
            <v>0</v>
          </cell>
          <cell r="D328">
            <v>0</v>
          </cell>
          <cell r="E328">
            <v>0</v>
          </cell>
          <cell r="F328">
            <v>0</v>
          </cell>
          <cell r="G328">
            <v>0</v>
          </cell>
          <cell r="H328">
            <v>0</v>
          </cell>
          <cell r="I328">
            <v>0</v>
          </cell>
          <cell r="J328">
            <v>0</v>
          </cell>
          <cell r="K328">
            <v>2475</v>
          </cell>
        </row>
        <row r="329">
          <cell r="A329">
            <v>2476</v>
          </cell>
          <cell r="B329">
            <v>0</v>
          </cell>
          <cell r="C329">
            <v>0</v>
          </cell>
          <cell r="D329">
            <v>0</v>
          </cell>
          <cell r="E329">
            <v>0</v>
          </cell>
          <cell r="F329">
            <v>0</v>
          </cell>
          <cell r="G329">
            <v>0</v>
          </cell>
          <cell r="H329">
            <v>0</v>
          </cell>
          <cell r="I329">
            <v>0</v>
          </cell>
          <cell r="J329">
            <v>0</v>
          </cell>
          <cell r="K329">
            <v>2476</v>
          </cell>
        </row>
        <row r="330">
          <cell r="A330">
            <v>2477</v>
          </cell>
          <cell r="B330">
            <v>0</v>
          </cell>
          <cell r="C330">
            <v>0</v>
          </cell>
          <cell r="D330">
            <v>0</v>
          </cell>
          <cell r="E330">
            <v>0</v>
          </cell>
          <cell r="F330">
            <v>0</v>
          </cell>
          <cell r="G330">
            <v>0</v>
          </cell>
          <cell r="H330">
            <v>0</v>
          </cell>
          <cell r="I330">
            <v>0</v>
          </cell>
          <cell r="J330">
            <v>0</v>
          </cell>
          <cell r="K330">
            <v>2477</v>
          </cell>
        </row>
        <row r="331">
          <cell r="A331">
            <v>2478</v>
          </cell>
          <cell r="B331">
            <v>0</v>
          </cell>
          <cell r="C331">
            <v>0</v>
          </cell>
          <cell r="D331">
            <v>0</v>
          </cell>
          <cell r="E331">
            <v>0</v>
          </cell>
          <cell r="F331">
            <v>0</v>
          </cell>
          <cell r="G331">
            <v>0</v>
          </cell>
          <cell r="H331">
            <v>0</v>
          </cell>
          <cell r="I331">
            <v>0</v>
          </cell>
          <cell r="J331">
            <v>0</v>
          </cell>
          <cell r="K331">
            <v>2478</v>
          </cell>
        </row>
        <row r="332">
          <cell r="A332">
            <v>2479</v>
          </cell>
          <cell r="B332">
            <v>0</v>
          </cell>
          <cell r="C332">
            <v>0</v>
          </cell>
          <cell r="D332">
            <v>0</v>
          </cell>
          <cell r="E332">
            <v>0</v>
          </cell>
          <cell r="F332">
            <v>0</v>
          </cell>
          <cell r="G332">
            <v>0</v>
          </cell>
          <cell r="H332">
            <v>0</v>
          </cell>
          <cell r="I332">
            <v>0</v>
          </cell>
          <cell r="J332">
            <v>0</v>
          </cell>
          <cell r="K332">
            <v>2479</v>
          </cell>
        </row>
        <row r="333">
          <cell r="A333">
            <v>2480</v>
          </cell>
          <cell r="B333">
            <v>0</v>
          </cell>
          <cell r="C333">
            <v>0</v>
          </cell>
          <cell r="D333">
            <v>0</v>
          </cell>
          <cell r="E333">
            <v>0</v>
          </cell>
          <cell r="F333">
            <v>0</v>
          </cell>
          <cell r="G333">
            <v>0</v>
          </cell>
          <cell r="H333">
            <v>0</v>
          </cell>
          <cell r="I333">
            <v>0</v>
          </cell>
          <cell r="J333">
            <v>0</v>
          </cell>
          <cell r="K333">
            <v>2480</v>
          </cell>
        </row>
        <row r="334">
          <cell r="A334">
            <v>2481</v>
          </cell>
          <cell r="B334">
            <v>0</v>
          </cell>
          <cell r="C334">
            <v>0</v>
          </cell>
          <cell r="D334">
            <v>0</v>
          </cell>
          <cell r="E334">
            <v>0</v>
          </cell>
          <cell r="F334">
            <v>0</v>
          </cell>
          <cell r="G334">
            <v>0</v>
          </cell>
          <cell r="H334">
            <v>0</v>
          </cell>
          <cell r="I334">
            <v>0</v>
          </cell>
          <cell r="J334">
            <v>0</v>
          </cell>
          <cell r="K334">
            <v>2481</v>
          </cell>
        </row>
        <row r="335">
          <cell r="A335">
            <v>2482</v>
          </cell>
          <cell r="B335">
            <v>0</v>
          </cell>
          <cell r="C335">
            <v>0</v>
          </cell>
          <cell r="D335">
            <v>0</v>
          </cell>
          <cell r="E335">
            <v>0</v>
          </cell>
          <cell r="F335">
            <v>0</v>
          </cell>
          <cell r="G335">
            <v>0</v>
          </cell>
          <cell r="H335">
            <v>0</v>
          </cell>
          <cell r="I335">
            <v>0</v>
          </cell>
          <cell r="J335">
            <v>0</v>
          </cell>
          <cell r="K335">
            <v>2482</v>
          </cell>
        </row>
        <row r="336">
          <cell r="A336">
            <v>2483</v>
          </cell>
          <cell r="B336">
            <v>0</v>
          </cell>
          <cell r="C336">
            <v>0</v>
          </cell>
          <cell r="D336">
            <v>0</v>
          </cell>
          <cell r="E336">
            <v>0</v>
          </cell>
          <cell r="F336">
            <v>0</v>
          </cell>
          <cell r="G336">
            <v>0</v>
          </cell>
          <cell r="H336">
            <v>0</v>
          </cell>
          <cell r="I336">
            <v>0</v>
          </cell>
          <cell r="J336">
            <v>0</v>
          </cell>
          <cell r="K336">
            <v>2483</v>
          </cell>
        </row>
        <row r="337">
          <cell r="A337">
            <v>2484</v>
          </cell>
          <cell r="B337">
            <v>0</v>
          </cell>
          <cell r="C337">
            <v>0</v>
          </cell>
          <cell r="D337">
            <v>0</v>
          </cell>
          <cell r="E337">
            <v>0</v>
          </cell>
          <cell r="F337">
            <v>0</v>
          </cell>
          <cell r="G337">
            <v>0</v>
          </cell>
          <cell r="H337">
            <v>0</v>
          </cell>
          <cell r="I337">
            <v>0</v>
          </cell>
          <cell r="J337">
            <v>0</v>
          </cell>
          <cell r="K337">
            <v>2484</v>
          </cell>
        </row>
        <row r="338">
          <cell r="A338">
            <v>2485</v>
          </cell>
          <cell r="B338">
            <v>0</v>
          </cell>
          <cell r="C338">
            <v>0</v>
          </cell>
          <cell r="D338">
            <v>0</v>
          </cell>
          <cell r="E338">
            <v>0</v>
          </cell>
          <cell r="F338">
            <v>0</v>
          </cell>
          <cell r="G338">
            <v>0</v>
          </cell>
          <cell r="H338">
            <v>0</v>
          </cell>
          <cell r="I338">
            <v>0</v>
          </cell>
          <cell r="J338">
            <v>0</v>
          </cell>
          <cell r="K338">
            <v>2485</v>
          </cell>
        </row>
        <row r="339">
          <cell r="A339">
            <v>2486</v>
          </cell>
          <cell r="B339">
            <v>0</v>
          </cell>
          <cell r="C339">
            <v>0</v>
          </cell>
          <cell r="D339">
            <v>0</v>
          </cell>
          <cell r="E339">
            <v>0</v>
          </cell>
          <cell r="F339">
            <v>0</v>
          </cell>
          <cell r="G339">
            <v>0</v>
          </cell>
          <cell r="H339">
            <v>0</v>
          </cell>
          <cell r="I339">
            <v>0</v>
          </cell>
          <cell r="J339">
            <v>0</v>
          </cell>
          <cell r="K339">
            <v>2486</v>
          </cell>
        </row>
        <row r="340">
          <cell r="A340">
            <v>2487</v>
          </cell>
          <cell r="B340">
            <v>0</v>
          </cell>
          <cell r="C340">
            <v>0</v>
          </cell>
          <cell r="D340">
            <v>0</v>
          </cell>
          <cell r="E340">
            <v>0</v>
          </cell>
          <cell r="F340">
            <v>0</v>
          </cell>
          <cell r="G340">
            <v>0</v>
          </cell>
          <cell r="H340">
            <v>0</v>
          </cell>
          <cell r="I340">
            <v>0</v>
          </cell>
          <cell r="J340">
            <v>0</v>
          </cell>
          <cell r="K340">
            <v>2487</v>
          </cell>
        </row>
        <row r="341">
          <cell r="A341">
            <v>2488</v>
          </cell>
          <cell r="B341">
            <v>0</v>
          </cell>
          <cell r="C341">
            <v>0</v>
          </cell>
          <cell r="D341">
            <v>0</v>
          </cell>
          <cell r="E341">
            <v>0</v>
          </cell>
          <cell r="F341">
            <v>0</v>
          </cell>
          <cell r="G341">
            <v>0</v>
          </cell>
          <cell r="H341">
            <v>0</v>
          </cell>
          <cell r="I341">
            <v>0</v>
          </cell>
          <cell r="J341">
            <v>0</v>
          </cell>
          <cell r="K341">
            <v>2488</v>
          </cell>
        </row>
        <row r="342">
          <cell r="A342">
            <v>2489</v>
          </cell>
          <cell r="B342">
            <v>0</v>
          </cell>
          <cell r="C342">
            <v>0</v>
          </cell>
          <cell r="D342">
            <v>0</v>
          </cell>
          <cell r="E342">
            <v>0</v>
          </cell>
          <cell r="F342">
            <v>0</v>
          </cell>
          <cell r="G342">
            <v>0</v>
          </cell>
          <cell r="H342">
            <v>0</v>
          </cell>
          <cell r="I342">
            <v>0</v>
          </cell>
          <cell r="J342">
            <v>0</v>
          </cell>
          <cell r="K342">
            <v>2489</v>
          </cell>
        </row>
        <row r="343">
          <cell r="A343">
            <v>2490</v>
          </cell>
          <cell r="B343">
            <v>0</v>
          </cell>
          <cell r="C343">
            <v>0</v>
          </cell>
          <cell r="D343">
            <v>0</v>
          </cell>
          <cell r="E343">
            <v>0</v>
          </cell>
          <cell r="F343">
            <v>0</v>
          </cell>
          <cell r="G343">
            <v>0</v>
          </cell>
          <cell r="H343">
            <v>0</v>
          </cell>
          <cell r="I343">
            <v>0</v>
          </cell>
          <cell r="J343">
            <v>0</v>
          </cell>
          <cell r="K343">
            <v>2490</v>
          </cell>
        </row>
        <row r="344">
          <cell r="A344">
            <v>2491</v>
          </cell>
          <cell r="B344">
            <v>0</v>
          </cell>
          <cell r="C344">
            <v>0</v>
          </cell>
          <cell r="D344">
            <v>0</v>
          </cell>
          <cell r="E344">
            <v>0</v>
          </cell>
          <cell r="F344">
            <v>0</v>
          </cell>
          <cell r="G344">
            <v>0</v>
          </cell>
          <cell r="H344">
            <v>0</v>
          </cell>
          <cell r="I344">
            <v>0</v>
          </cell>
          <cell r="J344">
            <v>0</v>
          </cell>
          <cell r="K344">
            <v>2491</v>
          </cell>
        </row>
        <row r="345">
          <cell r="A345">
            <v>2492</v>
          </cell>
          <cell r="B345">
            <v>0</v>
          </cell>
          <cell r="C345">
            <v>0</v>
          </cell>
          <cell r="D345">
            <v>0</v>
          </cell>
          <cell r="E345">
            <v>0</v>
          </cell>
          <cell r="F345">
            <v>0</v>
          </cell>
          <cell r="G345">
            <v>0</v>
          </cell>
          <cell r="H345">
            <v>0</v>
          </cell>
          <cell r="I345">
            <v>0</v>
          </cell>
          <cell r="J345">
            <v>0</v>
          </cell>
          <cell r="K345">
            <v>2492</v>
          </cell>
        </row>
        <row r="346">
          <cell r="A346">
            <v>2493</v>
          </cell>
          <cell r="B346">
            <v>0</v>
          </cell>
          <cell r="C346">
            <v>0</v>
          </cell>
          <cell r="D346">
            <v>0</v>
          </cell>
          <cell r="E346">
            <v>0</v>
          </cell>
          <cell r="F346">
            <v>0</v>
          </cell>
          <cell r="G346">
            <v>0</v>
          </cell>
          <cell r="H346">
            <v>0</v>
          </cell>
          <cell r="I346">
            <v>0</v>
          </cell>
          <cell r="J346">
            <v>0</v>
          </cell>
          <cell r="K346">
            <v>2493</v>
          </cell>
        </row>
        <row r="347">
          <cell r="A347">
            <v>2494</v>
          </cell>
          <cell r="B347">
            <v>0</v>
          </cell>
          <cell r="C347">
            <v>0</v>
          </cell>
          <cell r="D347">
            <v>0</v>
          </cell>
          <cell r="E347">
            <v>0</v>
          </cell>
          <cell r="F347">
            <v>0</v>
          </cell>
          <cell r="G347">
            <v>0</v>
          </cell>
          <cell r="H347">
            <v>0</v>
          </cell>
          <cell r="I347">
            <v>0</v>
          </cell>
          <cell r="J347">
            <v>0</v>
          </cell>
          <cell r="K347">
            <v>2494</v>
          </cell>
        </row>
        <row r="348">
          <cell r="A348">
            <v>2495</v>
          </cell>
          <cell r="B348">
            <v>0</v>
          </cell>
          <cell r="C348">
            <v>0</v>
          </cell>
          <cell r="D348">
            <v>0</v>
          </cell>
          <cell r="E348">
            <v>0</v>
          </cell>
          <cell r="F348">
            <v>0</v>
          </cell>
          <cell r="G348">
            <v>0</v>
          </cell>
          <cell r="H348">
            <v>0</v>
          </cell>
          <cell r="I348">
            <v>0</v>
          </cell>
          <cell r="J348">
            <v>0</v>
          </cell>
          <cell r="K348">
            <v>2495</v>
          </cell>
        </row>
        <row r="349">
          <cell r="A349">
            <v>2496</v>
          </cell>
          <cell r="B349">
            <v>0</v>
          </cell>
          <cell r="C349">
            <v>0</v>
          </cell>
          <cell r="D349">
            <v>0</v>
          </cell>
          <cell r="E349">
            <v>0</v>
          </cell>
          <cell r="F349">
            <v>0</v>
          </cell>
          <cell r="G349">
            <v>0</v>
          </cell>
          <cell r="H349">
            <v>0</v>
          </cell>
          <cell r="I349">
            <v>0</v>
          </cell>
          <cell r="J349">
            <v>0</v>
          </cell>
          <cell r="K349">
            <v>2496</v>
          </cell>
        </row>
        <row r="350">
          <cell r="A350">
            <v>2497</v>
          </cell>
          <cell r="B350">
            <v>0</v>
          </cell>
          <cell r="C350">
            <v>0</v>
          </cell>
          <cell r="D350">
            <v>0</v>
          </cell>
          <cell r="E350">
            <v>0</v>
          </cell>
          <cell r="F350">
            <v>0</v>
          </cell>
          <cell r="G350">
            <v>0</v>
          </cell>
          <cell r="H350">
            <v>0</v>
          </cell>
          <cell r="I350">
            <v>0</v>
          </cell>
          <cell r="J350">
            <v>0</v>
          </cell>
          <cell r="K350">
            <v>2497</v>
          </cell>
        </row>
        <row r="351">
          <cell r="A351">
            <v>2498</v>
          </cell>
          <cell r="B351">
            <v>0</v>
          </cell>
          <cell r="C351">
            <v>0</v>
          </cell>
          <cell r="D351">
            <v>0</v>
          </cell>
          <cell r="E351">
            <v>0</v>
          </cell>
          <cell r="F351">
            <v>0</v>
          </cell>
          <cell r="G351">
            <v>0</v>
          </cell>
          <cell r="H351">
            <v>0</v>
          </cell>
          <cell r="I351">
            <v>0</v>
          </cell>
          <cell r="J351">
            <v>0</v>
          </cell>
          <cell r="K351">
            <v>2498</v>
          </cell>
        </row>
        <row r="352">
          <cell r="A352">
            <v>2499</v>
          </cell>
          <cell r="B352">
            <v>0</v>
          </cell>
          <cell r="C352">
            <v>0</v>
          </cell>
          <cell r="D352">
            <v>0</v>
          </cell>
          <cell r="E352">
            <v>0</v>
          </cell>
          <cell r="F352">
            <v>0</v>
          </cell>
          <cell r="G352">
            <v>0</v>
          </cell>
          <cell r="H352">
            <v>0</v>
          </cell>
          <cell r="I352">
            <v>0</v>
          </cell>
          <cell r="J352">
            <v>0</v>
          </cell>
          <cell r="K352">
            <v>2499</v>
          </cell>
        </row>
        <row r="353">
          <cell r="A353">
            <v>2500</v>
          </cell>
          <cell r="B353">
            <v>0</v>
          </cell>
          <cell r="C353">
            <v>0</v>
          </cell>
          <cell r="D353">
            <v>0</v>
          </cell>
          <cell r="E353">
            <v>0</v>
          </cell>
          <cell r="F353">
            <v>0</v>
          </cell>
          <cell r="G353">
            <v>0</v>
          </cell>
          <cell r="H353">
            <v>0</v>
          </cell>
          <cell r="I353">
            <v>0</v>
          </cell>
          <cell r="J353">
            <v>0</v>
          </cell>
          <cell r="K353">
            <v>2500</v>
          </cell>
        </row>
        <row r="354">
          <cell r="A354">
            <v>2501</v>
          </cell>
          <cell r="B354">
            <v>0</v>
          </cell>
          <cell r="C354">
            <v>0</v>
          </cell>
          <cell r="D354">
            <v>0</v>
          </cell>
          <cell r="E354">
            <v>0</v>
          </cell>
          <cell r="F354">
            <v>0</v>
          </cell>
          <cell r="G354">
            <v>0</v>
          </cell>
          <cell r="H354">
            <v>0</v>
          </cell>
          <cell r="I354">
            <v>0</v>
          </cell>
          <cell r="J354">
            <v>0</v>
          </cell>
          <cell r="K354">
            <v>2501</v>
          </cell>
        </row>
        <row r="355">
          <cell r="A355">
            <v>2502</v>
          </cell>
          <cell r="B355">
            <v>0</v>
          </cell>
          <cell r="C355">
            <v>0</v>
          </cell>
          <cell r="D355">
            <v>0</v>
          </cell>
          <cell r="E355">
            <v>0</v>
          </cell>
          <cell r="F355">
            <v>0</v>
          </cell>
          <cell r="G355">
            <v>0</v>
          </cell>
          <cell r="H355">
            <v>0</v>
          </cell>
          <cell r="I355">
            <v>0</v>
          </cell>
          <cell r="J355">
            <v>0</v>
          </cell>
          <cell r="K355">
            <v>2502</v>
          </cell>
        </row>
        <row r="356">
          <cell r="A356">
            <v>2503</v>
          </cell>
          <cell r="B356">
            <v>0</v>
          </cell>
          <cell r="C356">
            <v>0</v>
          </cell>
          <cell r="D356">
            <v>0</v>
          </cell>
          <cell r="E356">
            <v>0</v>
          </cell>
          <cell r="F356">
            <v>0</v>
          </cell>
          <cell r="G356">
            <v>0</v>
          </cell>
          <cell r="H356">
            <v>0</v>
          </cell>
          <cell r="I356">
            <v>0</v>
          </cell>
          <cell r="J356">
            <v>0</v>
          </cell>
          <cell r="K356">
            <v>2503</v>
          </cell>
        </row>
        <row r="357">
          <cell r="A357">
            <v>2504</v>
          </cell>
          <cell r="B357">
            <v>0</v>
          </cell>
          <cell r="C357">
            <v>0</v>
          </cell>
          <cell r="D357">
            <v>0</v>
          </cell>
          <cell r="E357">
            <v>0</v>
          </cell>
          <cell r="F357">
            <v>0</v>
          </cell>
          <cell r="G357">
            <v>0</v>
          </cell>
          <cell r="H357">
            <v>0</v>
          </cell>
          <cell r="I357">
            <v>0</v>
          </cell>
          <cell r="J357">
            <v>0</v>
          </cell>
          <cell r="K357">
            <v>2504</v>
          </cell>
        </row>
        <row r="358">
          <cell r="A358">
            <v>2505</v>
          </cell>
          <cell r="B358">
            <v>0</v>
          </cell>
          <cell r="C358">
            <v>0</v>
          </cell>
          <cell r="D358">
            <v>0</v>
          </cell>
          <cell r="E358">
            <v>0</v>
          </cell>
          <cell r="F358">
            <v>0</v>
          </cell>
          <cell r="G358">
            <v>0</v>
          </cell>
          <cell r="H358">
            <v>0</v>
          </cell>
          <cell r="I358">
            <v>0</v>
          </cell>
          <cell r="J358">
            <v>0</v>
          </cell>
          <cell r="K358">
            <v>2505</v>
          </cell>
        </row>
        <row r="359">
          <cell r="A359">
            <v>2506</v>
          </cell>
          <cell r="B359">
            <v>0</v>
          </cell>
          <cell r="C359">
            <v>0</v>
          </cell>
          <cell r="D359">
            <v>0</v>
          </cell>
          <cell r="E359">
            <v>0</v>
          </cell>
          <cell r="F359">
            <v>0</v>
          </cell>
          <cell r="G359">
            <v>0</v>
          </cell>
          <cell r="H359">
            <v>0</v>
          </cell>
          <cell r="I359">
            <v>0</v>
          </cell>
          <cell r="J359">
            <v>0</v>
          </cell>
          <cell r="K359">
            <v>2506</v>
          </cell>
        </row>
        <row r="360">
          <cell r="A360">
            <v>2507</v>
          </cell>
          <cell r="B360">
            <v>0</v>
          </cell>
          <cell r="C360">
            <v>0</v>
          </cell>
          <cell r="D360">
            <v>0</v>
          </cell>
          <cell r="E360">
            <v>0</v>
          </cell>
          <cell r="F360">
            <v>0</v>
          </cell>
          <cell r="G360">
            <v>0</v>
          </cell>
          <cell r="H360">
            <v>0</v>
          </cell>
          <cell r="I360">
            <v>0</v>
          </cell>
          <cell r="J360">
            <v>0</v>
          </cell>
          <cell r="K360">
            <v>2507</v>
          </cell>
        </row>
        <row r="361">
          <cell r="A361">
            <v>2508</v>
          </cell>
          <cell r="B361">
            <v>0</v>
          </cell>
          <cell r="C361">
            <v>0</v>
          </cell>
          <cell r="D361">
            <v>0</v>
          </cell>
          <cell r="E361">
            <v>0</v>
          </cell>
          <cell r="F361">
            <v>0</v>
          </cell>
          <cell r="G361">
            <v>0</v>
          </cell>
          <cell r="H361">
            <v>0</v>
          </cell>
          <cell r="I361">
            <v>0</v>
          </cell>
          <cell r="J361">
            <v>0</v>
          </cell>
          <cell r="K361">
            <v>2508</v>
          </cell>
        </row>
        <row r="362">
          <cell r="A362">
            <v>2509</v>
          </cell>
          <cell r="B362">
            <v>0</v>
          </cell>
          <cell r="C362">
            <v>0</v>
          </cell>
          <cell r="D362">
            <v>0</v>
          </cell>
          <cell r="E362">
            <v>0</v>
          </cell>
          <cell r="F362">
            <v>0</v>
          </cell>
          <cell r="G362">
            <v>0</v>
          </cell>
          <cell r="H362">
            <v>0</v>
          </cell>
          <cell r="I362">
            <v>0</v>
          </cell>
          <cell r="J362">
            <v>0</v>
          </cell>
          <cell r="K362">
            <v>2509</v>
          </cell>
        </row>
        <row r="363">
          <cell r="A363">
            <v>2510</v>
          </cell>
          <cell r="B363">
            <v>0</v>
          </cell>
          <cell r="C363">
            <v>0</v>
          </cell>
          <cell r="D363">
            <v>0</v>
          </cell>
          <cell r="E363">
            <v>0</v>
          </cell>
          <cell r="F363">
            <v>0</v>
          </cell>
          <cell r="G363">
            <v>0</v>
          </cell>
          <cell r="H363">
            <v>0</v>
          </cell>
          <cell r="I363">
            <v>0</v>
          </cell>
          <cell r="J363">
            <v>0</v>
          </cell>
          <cell r="K363">
            <v>2510</v>
          </cell>
        </row>
        <row r="364">
          <cell r="A364">
            <v>2511</v>
          </cell>
          <cell r="B364">
            <v>0</v>
          </cell>
          <cell r="C364">
            <v>0</v>
          </cell>
          <cell r="D364">
            <v>0</v>
          </cell>
          <cell r="E364">
            <v>0</v>
          </cell>
          <cell r="F364">
            <v>0</v>
          </cell>
          <cell r="G364">
            <v>0</v>
          </cell>
          <cell r="H364">
            <v>0</v>
          </cell>
          <cell r="I364">
            <v>0</v>
          </cell>
          <cell r="J364">
            <v>0</v>
          </cell>
          <cell r="K364">
            <v>2511</v>
          </cell>
        </row>
        <row r="365">
          <cell r="A365">
            <v>2512</v>
          </cell>
          <cell r="B365">
            <v>0</v>
          </cell>
          <cell r="C365">
            <v>0</v>
          </cell>
          <cell r="D365">
            <v>0</v>
          </cell>
          <cell r="E365">
            <v>0</v>
          </cell>
          <cell r="F365">
            <v>0</v>
          </cell>
          <cell r="G365">
            <v>0</v>
          </cell>
          <cell r="H365">
            <v>0</v>
          </cell>
          <cell r="I365">
            <v>0</v>
          </cell>
          <cell r="J365">
            <v>0</v>
          </cell>
          <cell r="K365">
            <v>2512</v>
          </cell>
        </row>
        <row r="366">
          <cell r="A366">
            <v>2513</v>
          </cell>
          <cell r="B366">
            <v>0</v>
          </cell>
          <cell r="C366">
            <v>0</v>
          </cell>
          <cell r="D366">
            <v>0</v>
          </cell>
          <cell r="E366">
            <v>0</v>
          </cell>
          <cell r="F366">
            <v>0</v>
          </cell>
          <cell r="G366">
            <v>0</v>
          </cell>
          <cell r="H366">
            <v>0</v>
          </cell>
          <cell r="I366">
            <v>0</v>
          </cell>
          <cell r="J366">
            <v>0</v>
          </cell>
          <cell r="K366">
            <v>2513</v>
          </cell>
        </row>
        <row r="367">
          <cell r="A367">
            <v>2514</v>
          </cell>
          <cell r="B367">
            <v>0</v>
          </cell>
          <cell r="C367">
            <v>0</v>
          </cell>
          <cell r="D367">
            <v>0</v>
          </cell>
          <cell r="E367">
            <v>0</v>
          </cell>
          <cell r="F367">
            <v>0</v>
          </cell>
          <cell r="G367">
            <v>0</v>
          </cell>
          <cell r="H367">
            <v>0</v>
          </cell>
          <cell r="I367">
            <v>0</v>
          </cell>
          <cell r="J367">
            <v>0</v>
          </cell>
          <cell r="K367">
            <v>2514</v>
          </cell>
        </row>
        <row r="368">
          <cell r="A368">
            <v>2515</v>
          </cell>
          <cell r="B368">
            <v>0</v>
          </cell>
          <cell r="C368">
            <v>0</v>
          </cell>
          <cell r="D368">
            <v>0</v>
          </cell>
          <cell r="E368">
            <v>0</v>
          </cell>
          <cell r="F368">
            <v>0</v>
          </cell>
          <cell r="G368">
            <v>0</v>
          </cell>
          <cell r="H368">
            <v>0</v>
          </cell>
          <cell r="I368">
            <v>0</v>
          </cell>
          <cell r="J368">
            <v>0</v>
          </cell>
          <cell r="K368">
            <v>2515</v>
          </cell>
        </row>
        <row r="369">
          <cell r="A369">
            <v>2516</v>
          </cell>
          <cell r="B369">
            <v>0</v>
          </cell>
          <cell r="C369">
            <v>0</v>
          </cell>
          <cell r="D369">
            <v>0</v>
          </cell>
          <cell r="E369">
            <v>0</v>
          </cell>
          <cell r="F369">
            <v>0</v>
          </cell>
          <cell r="G369">
            <v>0</v>
          </cell>
          <cell r="H369">
            <v>0</v>
          </cell>
          <cell r="I369">
            <v>0</v>
          </cell>
          <cell r="J369">
            <v>0</v>
          </cell>
          <cell r="K369">
            <v>2516</v>
          </cell>
        </row>
        <row r="370">
          <cell r="A370">
            <v>2517</v>
          </cell>
          <cell r="B370">
            <v>0</v>
          </cell>
          <cell r="C370">
            <v>0</v>
          </cell>
          <cell r="D370">
            <v>0</v>
          </cell>
          <cell r="E370">
            <v>0</v>
          </cell>
          <cell r="F370">
            <v>0</v>
          </cell>
          <cell r="G370">
            <v>0</v>
          </cell>
          <cell r="H370">
            <v>0</v>
          </cell>
          <cell r="I370">
            <v>0</v>
          </cell>
          <cell r="J370">
            <v>0</v>
          </cell>
          <cell r="K370">
            <v>2517</v>
          </cell>
        </row>
        <row r="371">
          <cell r="A371">
            <v>2518</v>
          </cell>
          <cell r="B371">
            <v>0</v>
          </cell>
          <cell r="C371">
            <v>0</v>
          </cell>
          <cell r="D371">
            <v>0</v>
          </cell>
          <cell r="E371">
            <v>0</v>
          </cell>
          <cell r="F371">
            <v>0</v>
          </cell>
          <cell r="G371">
            <v>0</v>
          </cell>
          <cell r="H371">
            <v>0</v>
          </cell>
          <cell r="I371">
            <v>0</v>
          </cell>
          <cell r="J371">
            <v>0</v>
          </cell>
          <cell r="K371">
            <v>2518</v>
          </cell>
        </row>
        <row r="372">
          <cell r="A372">
            <v>2519</v>
          </cell>
          <cell r="B372">
            <v>0</v>
          </cell>
          <cell r="C372">
            <v>0</v>
          </cell>
          <cell r="D372">
            <v>0</v>
          </cell>
          <cell r="E372">
            <v>0</v>
          </cell>
          <cell r="F372">
            <v>0</v>
          </cell>
          <cell r="G372">
            <v>0</v>
          </cell>
          <cell r="H372">
            <v>0</v>
          </cell>
          <cell r="I372">
            <v>0</v>
          </cell>
          <cell r="J372">
            <v>0</v>
          </cell>
          <cell r="K372">
            <v>2519</v>
          </cell>
        </row>
        <row r="373">
          <cell r="A373">
            <v>2520</v>
          </cell>
          <cell r="B373">
            <v>0</v>
          </cell>
          <cell r="C373">
            <v>0</v>
          </cell>
          <cell r="D373">
            <v>0</v>
          </cell>
          <cell r="E373">
            <v>0</v>
          </cell>
          <cell r="F373">
            <v>0</v>
          </cell>
          <cell r="G373">
            <v>0</v>
          </cell>
          <cell r="H373">
            <v>0</v>
          </cell>
          <cell r="I373">
            <v>0</v>
          </cell>
          <cell r="J373">
            <v>0</v>
          </cell>
          <cell r="K373">
            <v>2520</v>
          </cell>
        </row>
        <row r="374">
          <cell r="A374">
            <v>2521</v>
          </cell>
          <cell r="B374">
            <v>0</v>
          </cell>
          <cell r="C374">
            <v>0</v>
          </cell>
          <cell r="D374">
            <v>0</v>
          </cell>
          <cell r="E374">
            <v>0</v>
          </cell>
          <cell r="F374">
            <v>0</v>
          </cell>
          <cell r="G374">
            <v>0</v>
          </cell>
          <cell r="H374">
            <v>0</v>
          </cell>
          <cell r="I374">
            <v>0</v>
          </cell>
          <cell r="J374">
            <v>0</v>
          </cell>
          <cell r="K374">
            <v>2521</v>
          </cell>
        </row>
        <row r="375">
          <cell r="A375">
            <v>2522</v>
          </cell>
          <cell r="B375">
            <v>0</v>
          </cell>
          <cell r="C375">
            <v>0</v>
          </cell>
          <cell r="D375">
            <v>0</v>
          </cell>
          <cell r="E375">
            <v>0</v>
          </cell>
          <cell r="F375">
            <v>0</v>
          </cell>
          <cell r="G375">
            <v>0</v>
          </cell>
          <cell r="H375">
            <v>0</v>
          </cell>
          <cell r="I375">
            <v>0</v>
          </cell>
          <cell r="J375">
            <v>0</v>
          </cell>
          <cell r="K375">
            <v>2522</v>
          </cell>
        </row>
        <row r="376">
          <cell r="A376">
            <v>2523</v>
          </cell>
          <cell r="B376">
            <v>0</v>
          </cell>
          <cell r="C376">
            <v>0</v>
          </cell>
          <cell r="D376">
            <v>0</v>
          </cell>
          <cell r="E376">
            <v>0</v>
          </cell>
          <cell r="F376">
            <v>0</v>
          </cell>
          <cell r="G376">
            <v>0</v>
          </cell>
          <cell r="H376">
            <v>0</v>
          </cell>
          <cell r="I376">
            <v>0</v>
          </cell>
          <cell r="J376">
            <v>0</v>
          </cell>
          <cell r="K376">
            <v>2523</v>
          </cell>
        </row>
        <row r="377">
          <cell r="A377">
            <v>2524</v>
          </cell>
          <cell r="B377">
            <v>0</v>
          </cell>
          <cell r="C377">
            <v>0</v>
          </cell>
          <cell r="D377">
            <v>0</v>
          </cell>
          <cell r="E377">
            <v>0</v>
          </cell>
          <cell r="F377">
            <v>0</v>
          </cell>
          <cell r="G377">
            <v>0</v>
          </cell>
          <cell r="H377">
            <v>0</v>
          </cell>
          <cell r="I377">
            <v>0</v>
          </cell>
          <cell r="J377">
            <v>0</v>
          </cell>
          <cell r="K377">
            <v>2524</v>
          </cell>
        </row>
        <row r="378">
          <cell r="A378">
            <v>2525</v>
          </cell>
          <cell r="B378">
            <v>0</v>
          </cell>
          <cell r="C378">
            <v>0</v>
          </cell>
          <cell r="D378">
            <v>0</v>
          </cell>
          <cell r="E378">
            <v>0</v>
          </cell>
          <cell r="F378">
            <v>0</v>
          </cell>
          <cell r="G378">
            <v>0</v>
          </cell>
          <cell r="H378">
            <v>0</v>
          </cell>
          <cell r="I378">
            <v>0</v>
          </cell>
          <cell r="J378">
            <v>0</v>
          </cell>
          <cell r="K378">
            <v>2525</v>
          </cell>
        </row>
        <row r="379">
          <cell r="A379">
            <v>2526</v>
          </cell>
          <cell r="B379">
            <v>0</v>
          </cell>
          <cell r="C379">
            <v>0</v>
          </cell>
          <cell r="D379">
            <v>0</v>
          </cell>
          <cell r="E379">
            <v>0</v>
          </cell>
          <cell r="F379">
            <v>0</v>
          </cell>
          <cell r="G379">
            <v>0</v>
          </cell>
          <cell r="H379">
            <v>0</v>
          </cell>
          <cell r="I379">
            <v>0</v>
          </cell>
          <cell r="J379">
            <v>0</v>
          </cell>
          <cell r="K379">
            <v>2526</v>
          </cell>
        </row>
        <row r="380">
          <cell r="A380">
            <v>2527</v>
          </cell>
          <cell r="B380">
            <v>0</v>
          </cell>
          <cell r="C380">
            <v>0</v>
          </cell>
          <cell r="D380">
            <v>0</v>
          </cell>
          <cell r="E380">
            <v>0</v>
          </cell>
          <cell r="F380">
            <v>0</v>
          </cell>
          <cell r="G380">
            <v>0</v>
          </cell>
          <cell r="H380">
            <v>0</v>
          </cell>
          <cell r="I380">
            <v>0</v>
          </cell>
          <cell r="J380">
            <v>0</v>
          </cell>
          <cell r="K380">
            <v>2527</v>
          </cell>
        </row>
        <row r="381">
          <cell r="A381">
            <v>2528</v>
          </cell>
          <cell r="B381">
            <v>0</v>
          </cell>
          <cell r="C381">
            <v>0</v>
          </cell>
          <cell r="D381">
            <v>0</v>
          </cell>
          <cell r="E381">
            <v>0</v>
          </cell>
          <cell r="F381">
            <v>0</v>
          </cell>
          <cell r="G381">
            <v>0</v>
          </cell>
          <cell r="H381">
            <v>0</v>
          </cell>
          <cell r="I381">
            <v>0</v>
          </cell>
          <cell r="J381">
            <v>0</v>
          </cell>
          <cell r="K381">
            <v>2528</v>
          </cell>
        </row>
        <row r="382">
          <cell r="A382">
            <v>2529</v>
          </cell>
          <cell r="B382">
            <v>0</v>
          </cell>
          <cell r="C382">
            <v>0</v>
          </cell>
          <cell r="D382">
            <v>0</v>
          </cell>
          <cell r="E382">
            <v>0</v>
          </cell>
          <cell r="F382">
            <v>0</v>
          </cell>
          <cell r="G382">
            <v>0</v>
          </cell>
          <cell r="H382">
            <v>0</v>
          </cell>
          <cell r="I382">
            <v>0</v>
          </cell>
          <cell r="J382">
            <v>0</v>
          </cell>
          <cell r="K382">
            <v>2529</v>
          </cell>
        </row>
        <row r="383">
          <cell r="A383">
            <v>2530</v>
          </cell>
          <cell r="B383">
            <v>0</v>
          </cell>
          <cell r="C383">
            <v>0</v>
          </cell>
          <cell r="D383">
            <v>0</v>
          </cell>
          <cell r="E383">
            <v>0</v>
          </cell>
          <cell r="F383">
            <v>0</v>
          </cell>
          <cell r="G383">
            <v>0</v>
          </cell>
          <cell r="H383">
            <v>0</v>
          </cell>
          <cell r="I383">
            <v>0</v>
          </cell>
          <cell r="J383">
            <v>0</v>
          </cell>
          <cell r="K383">
            <v>2530</v>
          </cell>
        </row>
        <row r="384">
          <cell r="A384">
            <v>2531</v>
          </cell>
          <cell r="B384">
            <v>0</v>
          </cell>
          <cell r="C384">
            <v>0</v>
          </cell>
          <cell r="D384">
            <v>0</v>
          </cell>
          <cell r="E384">
            <v>0</v>
          </cell>
          <cell r="F384">
            <v>0</v>
          </cell>
          <cell r="G384">
            <v>0</v>
          </cell>
          <cell r="H384">
            <v>0</v>
          </cell>
          <cell r="I384">
            <v>0</v>
          </cell>
          <cell r="J384">
            <v>0</v>
          </cell>
          <cell r="K384">
            <v>2531</v>
          </cell>
        </row>
        <row r="385">
          <cell r="A385">
            <v>2532</v>
          </cell>
          <cell r="B385">
            <v>0</v>
          </cell>
          <cell r="C385">
            <v>0</v>
          </cell>
          <cell r="D385">
            <v>0</v>
          </cell>
          <cell r="E385">
            <v>0</v>
          </cell>
          <cell r="F385">
            <v>0</v>
          </cell>
          <cell r="G385">
            <v>0</v>
          </cell>
          <cell r="H385">
            <v>0</v>
          </cell>
          <cell r="I385">
            <v>0</v>
          </cell>
          <cell r="J385">
            <v>0</v>
          </cell>
          <cell r="K385">
            <v>2532</v>
          </cell>
        </row>
        <row r="386">
          <cell r="A386">
            <v>2533</v>
          </cell>
          <cell r="B386">
            <v>0</v>
          </cell>
          <cell r="C386">
            <v>0</v>
          </cell>
          <cell r="D386">
            <v>0</v>
          </cell>
          <cell r="E386">
            <v>0</v>
          </cell>
          <cell r="F386">
            <v>0</v>
          </cell>
          <cell r="G386">
            <v>0</v>
          </cell>
          <cell r="H386">
            <v>0</v>
          </cell>
          <cell r="I386">
            <v>0</v>
          </cell>
          <cell r="J386">
            <v>0</v>
          </cell>
          <cell r="K386">
            <v>2533</v>
          </cell>
        </row>
        <row r="387">
          <cell r="A387">
            <v>2534</v>
          </cell>
          <cell r="B387">
            <v>0</v>
          </cell>
          <cell r="C387">
            <v>0</v>
          </cell>
          <cell r="D387">
            <v>0</v>
          </cell>
          <cell r="E387">
            <v>0</v>
          </cell>
          <cell r="F387">
            <v>0</v>
          </cell>
          <cell r="G387">
            <v>0</v>
          </cell>
          <cell r="H387">
            <v>0</v>
          </cell>
          <cell r="I387">
            <v>0</v>
          </cell>
          <cell r="J387">
            <v>0</v>
          </cell>
          <cell r="K387">
            <v>2534</v>
          </cell>
        </row>
        <row r="388">
          <cell r="A388">
            <v>2535</v>
          </cell>
          <cell r="B388">
            <v>0</v>
          </cell>
          <cell r="C388">
            <v>0</v>
          </cell>
          <cell r="D388">
            <v>0</v>
          </cell>
          <cell r="E388">
            <v>0</v>
          </cell>
          <cell r="F388">
            <v>0</v>
          </cell>
          <cell r="G388">
            <v>0</v>
          </cell>
          <cell r="H388">
            <v>0</v>
          </cell>
          <cell r="I388">
            <v>0</v>
          </cell>
          <cell r="J388">
            <v>0</v>
          </cell>
          <cell r="K388">
            <v>2535</v>
          </cell>
        </row>
        <row r="389">
          <cell r="A389">
            <v>2536</v>
          </cell>
          <cell r="B389">
            <v>0</v>
          </cell>
          <cell r="C389">
            <v>0</v>
          </cell>
          <cell r="D389">
            <v>0</v>
          </cell>
          <cell r="E389">
            <v>0</v>
          </cell>
          <cell r="F389">
            <v>0</v>
          </cell>
          <cell r="G389">
            <v>0</v>
          </cell>
          <cell r="H389">
            <v>0</v>
          </cell>
          <cell r="I389">
            <v>0</v>
          </cell>
          <cell r="J389">
            <v>0</v>
          </cell>
          <cell r="K389">
            <v>2536</v>
          </cell>
        </row>
        <row r="390">
          <cell r="A390">
            <v>2537</v>
          </cell>
          <cell r="B390">
            <v>0</v>
          </cell>
          <cell r="C390">
            <v>0</v>
          </cell>
          <cell r="D390">
            <v>0</v>
          </cell>
          <cell r="E390">
            <v>0</v>
          </cell>
          <cell r="F390">
            <v>0</v>
          </cell>
          <cell r="G390">
            <v>0</v>
          </cell>
          <cell r="H390">
            <v>0</v>
          </cell>
          <cell r="I390">
            <v>0</v>
          </cell>
          <cell r="J390">
            <v>0</v>
          </cell>
          <cell r="K390">
            <v>2537</v>
          </cell>
        </row>
        <row r="391">
          <cell r="A391">
            <v>2538</v>
          </cell>
          <cell r="B391">
            <v>0</v>
          </cell>
          <cell r="C391">
            <v>0</v>
          </cell>
          <cell r="D391">
            <v>0</v>
          </cell>
          <cell r="E391">
            <v>0</v>
          </cell>
          <cell r="F391">
            <v>0</v>
          </cell>
          <cell r="G391">
            <v>0</v>
          </cell>
          <cell r="H391">
            <v>0</v>
          </cell>
          <cell r="I391">
            <v>0</v>
          </cell>
          <cell r="J391">
            <v>0</v>
          </cell>
          <cell r="K391">
            <v>2538</v>
          </cell>
        </row>
        <row r="392">
          <cell r="A392">
            <v>2539</v>
          </cell>
          <cell r="B392">
            <v>0</v>
          </cell>
          <cell r="C392">
            <v>0</v>
          </cell>
          <cell r="D392">
            <v>0</v>
          </cell>
          <cell r="E392">
            <v>0</v>
          </cell>
          <cell r="F392">
            <v>0</v>
          </cell>
          <cell r="G392">
            <v>0</v>
          </cell>
          <cell r="H392">
            <v>0</v>
          </cell>
          <cell r="I392">
            <v>0</v>
          </cell>
          <cell r="J392">
            <v>0</v>
          </cell>
          <cell r="K392">
            <v>2539</v>
          </cell>
        </row>
        <row r="393">
          <cell r="A393">
            <v>2540</v>
          </cell>
          <cell r="B393">
            <v>0</v>
          </cell>
          <cell r="C393">
            <v>0</v>
          </cell>
          <cell r="D393">
            <v>0</v>
          </cell>
          <cell r="E393">
            <v>0</v>
          </cell>
          <cell r="F393">
            <v>0</v>
          </cell>
          <cell r="G393">
            <v>0</v>
          </cell>
          <cell r="H393">
            <v>0</v>
          </cell>
          <cell r="I393">
            <v>0</v>
          </cell>
          <cell r="J393">
            <v>0</v>
          </cell>
          <cell r="K393">
            <v>2540</v>
          </cell>
        </row>
        <row r="394">
          <cell r="A394">
            <v>2541</v>
          </cell>
          <cell r="B394">
            <v>0</v>
          </cell>
          <cell r="C394">
            <v>0</v>
          </cell>
          <cell r="D394">
            <v>0</v>
          </cell>
          <cell r="E394">
            <v>0</v>
          </cell>
          <cell r="F394">
            <v>0</v>
          </cell>
          <cell r="G394">
            <v>0</v>
          </cell>
          <cell r="H394">
            <v>0</v>
          </cell>
          <cell r="I394">
            <v>0</v>
          </cell>
          <cell r="J394">
            <v>0</v>
          </cell>
          <cell r="K394">
            <v>2541</v>
          </cell>
        </row>
        <row r="395">
          <cell r="A395">
            <v>2542</v>
          </cell>
          <cell r="B395">
            <v>0</v>
          </cell>
          <cell r="C395">
            <v>0</v>
          </cell>
          <cell r="D395">
            <v>0</v>
          </cell>
          <cell r="E395">
            <v>0</v>
          </cell>
          <cell r="F395">
            <v>0</v>
          </cell>
          <cell r="G395">
            <v>0</v>
          </cell>
          <cell r="H395">
            <v>0</v>
          </cell>
          <cell r="I395">
            <v>0</v>
          </cell>
          <cell r="J395">
            <v>0</v>
          </cell>
          <cell r="K395">
            <v>2542</v>
          </cell>
        </row>
        <row r="396">
          <cell r="A396">
            <v>2543</v>
          </cell>
          <cell r="B396">
            <v>0</v>
          </cell>
          <cell r="C396">
            <v>0</v>
          </cell>
          <cell r="D396">
            <v>0</v>
          </cell>
          <cell r="E396">
            <v>0</v>
          </cell>
          <cell r="F396">
            <v>0</v>
          </cell>
          <cell r="G396">
            <v>0</v>
          </cell>
          <cell r="H396">
            <v>0</v>
          </cell>
          <cell r="I396">
            <v>0</v>
          </cell>
          <cell r="J396">
            <v>0</v>
          </cell>
          <cell r="K396">
            <v>2543</v>
          </cell>
        </row>
        <row r="397">
          <cell r="A397">
            <v>2544</v>
          </cell>
          <cell r="B397">
            <v>0</v>
          </cell>
          <cell r="C397">
            <v>0</v>
          </cell>
          <cell r="D397">
            <v>0</v>
          </cell>
          <cell r="E397">
            <v>0</v>
          </cell>
          <cell r="F397">
            <v>0</v>
          </cell>
          <cell r="G397">
            <v>0</v>
          </cell>
          <cell r="H397">
            <v>0</v>
          </cell>
          <cell r="I397">
            <v>0</v>
          </cell>
          <cell r="J397">
            <v>0</v>
          </cell>
          <cell r="K397">
            <v>2544</v>
          </cell>
        </row>
        <row r="398">
          <cell r="A398">
            <v>2545</v>
          </cell>
          <cell r="B398">
            <v>0</v>
          </cell>
          <cell r="C398">
            <v>0</v>
          </cell>
          <cell r="D398">
            <v>0</v>
          </cell>
          <cell r="E398">
            <v>0</v>
          </cell>
          <cell r="F398">
            <v>0</v>
          </cell>
          <cell r="G398">
            <v>0</v>
          </cell>
          <cell r="H398">
            <v>0</v>
          </cell>
          <cell r="I398">
            <v>0</v>
          </cell>
          <cell r="J398">
            <v>0</v>
          </cell>
          <cell r="K398">
            <v>2545</v>
          </cell>
        </row>
        <row r="399">
          <cell r="A399">
            <v>2546</v>
          </cell>
          <cell r="B399">
            <v>0</v>
          </cell>
          <cell r="C399">
            <v>0</v>
          </cell>
          <cell r="D399">
            <v>0</v>
          </cell>
          <cell r="E399">
            <v>0</v>
          </cell>
          <cell r="F399">
            <v>0</v>
          </cell>
          <cell r="G399">
            <v>0</v>
          </cell>
          <cell r="H399">
            <v>0</v>
          </cell>
          <cell r="I399">
            <v>0</v>
          </cell>
          <cell r="J399">
            <v>0</v>
          </cell>
          <cell r="K399">
            <v>2546</v>
          </cell>
        </row>
        <row r="400">
          <cell r="A400">
            <v>2547</v>
          </cell>
          <cell r="B400">
            <v>0</v>
          </cell>
          <cell r="C400">
            <v>0</v>
          </cell>
          <cell r="D400">
            <v>0</v>
          </cell>
          <cell r="E400">
            <v>0</v>
          </cell>
          <cell r="F400">
            <v>0</v>
          </cell>
          <cell r="G400">
            <v>0</v>
          </cell>
          <cell r="H400">
            <v>0</v>
          </cell>
          <cell r="I400">
            <v>0</v>
          </cell>
          <cell r="J400">
            <v>0</v>
          </cell>
          <cell r="K400">
            <v>2547</v>
          </cell>
        </row>
        <row r="401">
          <cell r="A401">
            <v>2548</v>
          </cell>
          <cell r="B401">
            <v>0</v>
          </cell>
          <cell r="C401">
            <v>0</v>
          </cell>
          <cell r="D401">
            <v>0</v>
          </cell>
          <cell r="E401">
            <v>0</v>
          </cell>
          <cell r="F401">
            <v>0</v>
          </cell>
          <cell r="G401">
            <v>0</v>
          </cell>
          <cell r="H401">
            <v>0</v>
          </cell>
          <cell r="I401">
            <v>0</v>
          </cell>
          <cell r="J401">
            <v>0</v>
          </cell>
          <cell r="K401">
            <v>2548</v>
          </cell>
        </row>
        <row r="402">
          <cell r="A402">
            <v>2549</v>
          </cell>
          <cell r="B402">
            <v>0</v>
          </cell>
          <cell r="C402">
            <v>0</v>
          </cell>
          <cell r="D402">
            <v>0</v>
          </cell>
          <cell r="E402">
            <v>0</v>
          </cell>
          <cell r="F402">
            <v>0</v>
          </cell>
          <cell r="G402">
            <v>0</v>
          </cell>
          <cell r="H402">
            <v>0</v>
          </cell>
          <cell r="I402">
            <v>0</v>
          </cell>
          <cell r="J402">
            <v>0</v>
          </cell>
          <cell r="K402">
            <v>2549</v>
          </cell>
        </row>
        <row r="403">
          <cell r="A403">
            <v>2550</v>
          </cell>
          <cell r="B403">
            <v>0</v>
          </cell>
          <cell r="C403">
            <v>0</v>
          </cell>
          <cell r="D403">
            <v>0</v>
          </cell>
          <cell r="E403">
            <v>0</v>
          </cell>
          <cell r="F403">
            <v>0</v>
          </cell>
          <cell r="G403">
            <v>0</v>
          </cell>
          <cell r="H403">
            <v>0</v>
          </cell>
          <cell r="I403">
            <v>0</v>
          </cell>
          <cell r="J403">
            <v>0</v>
          </cell>
          <cell r="K403">
            <v>2550</v>
          </cell>
        </row>
        <row r="404">
          <cell r="A404">
            <v>2551</v>
          </cell>
          <cell r="B404">
            <v>0</v>
          </cell>
          <cell r="C404">
            <v>0</v>
          </cell>
          <cell r="D404">
            <v>0</v>
          </cell>
          <cell r="E404">
            <v>0</v>
          </cell>
          <cell r="F404">
            <v>0</v>
          </cell>
          <cell r="G404">
            <v>0</v>
          </cell>
          <cell r="H404">
            <v>0</v>
          </cell>
          <cell r="I404">
            <v>0</v>
          </cell>
          <cell r="J404">
            <v>0</v>
          </cell>
          <cell r="K404">
            <v>2551</v>
          </cell>
        </row>
        <row r="405">
          <cell r="A405">
            <v>2552</v>
          </cell>
          <cell r="B405">
            <v>0</v>
          </cell>
          <cell r="C405">
            <v>0</v>
          </cell>
          <cell r="D405">
            <v>0</v>
          </cell>
          <cell r="E405">
            <v>0</v>
          </cell>
          <cell r="F405">
            <v>0</v>
          </cell>
          <cell r="G405">
            <v>0</v>
          </cell>
          <cell r="H405">
            <v>0</v>
          </cell>
          <cell r="I405">
            <v>0</v>
          </cell>
          <cell r="J405">
            <v>0</v>
          </cell>
          <cell r="K405">
            <v>2552</v>
          </cell>
        </row>
        <row r="406">
          <cell r="A406">
            <v>2553</v>
          </cell>
          <cell r="B406">
            <v>0</v>
          </cell>
          <cell r="C406">
            <v>0</v>
          </cell>
          <cell r="D406">
            <v>0</v>
          </cell>
          <cell r="E406">
            <v>0</v>
          </cell>
          <cell r="F406">
            <v>0</v>
          </cell>
          <cell r="G406">
            <v>0</v>
          </cell>
          <cell r="H406">
            <v>0</v>
          </cell>
          <cell r="I406">
            <v>0</v>
          </cell>
          <cell r="J406">
            <v>0</v>
          </cell>
          <cell r="K406">
            <v>2553</v>
          </cell>
        </row>
        <row r="407">
          <cell r="A407">
            <v>2554</v>
          </cell>
          <cell r="B407">
            <v>0</v>
          </cell>
          <cell r="C407">
            <v>0</v>
          </cell>
          <cell r="D407">
            <v>0</v>
          </cell>
          <cell r="E407">
            <v>0</v>
          </cell>
          <cell r="F407">
            <v>0</v>
          </cell>
          <cell r="G407">
            <v>0</v>
          </cell>
          <cell r="H407">
            <v>0</v>
          </cell>
          <cell r="I407">
            <v>0</v>
          </cell>
          <cell r="J407">
            <v>0</v>
          </cell>
          <cell r="K407">
            <v>2554</v>
          </cell>
        </row>
        <row r="408">
          <cell r="A408">
            <v>2555</v>
          </cell>
          <cell r="B408">
            <v>0</v>
          </cell>
          <cell r="C408">
            <v>0</v>
          </cell>
          <cell r="D408">
            <v>0</v>
          </cell>
          <cell r="E408">
            <v>0</v>
          </cell>
          <cell r="F408">
            <v>0</v>
          </cell>
          <cell r="G408">
            <v>0</v>
          </cell>
          <cell r="H408">
            <v>0</v>
          </cell>
          <cell r="I408">
            <v>0</v>
          </cell>
          <cell r="J408">
            <v>0</v>
          </cell>
          <cell r="K408">
            <v>2555</v>
          </cell>
        </row>
        <row r="409">
          <cell r="A409">
            <v>2556</v>
          </cell>
          <cell r="B409">
            <v>0</v>
          </cell>
          <cell r="C409">
            <v>0</v>
          </cell>
          <cell r="D409">
            <v>0</v>
          </cell>
          <cell r="E409">
            <v>0</v>
          </cell>
          <cell r="F409">
            <v>0</v>
          </cell>
          <cell r="G409">
            <v>0</v>
          </cell>
          <cell r="H409">
            <v>0</v>
          </cell>
          <cell r="I409">
            <v>0</v>
          </cell>
          <cell r="J409">
            <v>0</v>
          </cell>
          <cell r="K409">
            <v>2556</v>
          </cell>
        </row>
        <row r="410">
          <cell r="A410">
            <v>2557</v>
          </cell>
          <cell r="B410">
            <v>0</v>
          </cell>
          <cell r="C410">
            <v>0</v>
          </cell>
          <cell r="D410">
            <v>0</v>
          </cell>
          <cell r="E410">
            <v>0</v>
          </cell>
          <cell r="F410">
            <v>0</v>
          </cell>
          <cell r="G410">
            <v>0</v>
          </cell>
          <cell r="H410">
            <v>0</v>
          </cell>
          <cell r="I410">
            <v>0</v>
          </cell>
          <cell r="J410">
            <v>0</v>
          </cell>
          <cell r="K410">
            <v>2557</v>
          </cell>
        </row>
        <row r="411">
          <cell r="A411">
            <v>2558</v>
          </cell>
          <cell r="B411">
            <v>0</v>
          </cell>
          <cell r="C411">
            <v>0</v>
          </cell>
          <cell r="D411">
            <v>0</v>
          </cell>
          <cell r="E411">
            <v>0</v>
          </cell>
          <cell r="F411">
            <v>0</v>
          </cell>
          <cell r="G411">
            <v>0</v>
          </cell>
          <cell r="H411">
            <v>0</v>
          </cell>
          <cell r="I411">
            <v>0</v>
          </cell>
          <cell r="J411">
            <v>0</v>
          </cell>
          <cell r="K411">
            <v>2558</v>
          </cell>
        </row>
        <row r="412">
          <cell r="A412">
            <v>2559</v>
          </cell>
          <cell r="B412">
            <v>0</v>
          </cell>
          <cell r="C412">
            <v>0</v>
          </cell>
          <cell r="D412">
            <v>0</v>
          </cell>
          <cell r="E412">
            <v>0</v>
          </cell>
          <cell r="F412">
            <v>0</v>
          </cell>
          <cell r="G412">
            <v>0</v>
          </cell>
          <cell r="H412">
            <v>0</v>
          </cell>
          <cell r="I412">
            <v>0</v>
          </cell>
          <cell r="J412">
            <v>0</v>
          </cell>
          <cell r="K412">
            <v>2559</v>
          </cell>
        </row>
        <row r="413">
          <cell r="A413">
            <v>2560</v>
          </cell>
          <cell r="B413">
            <v>0</v>
          </cell>
          <cell r="C413">
            <v>0</v>
          </cell>
          <cell r="D413">
            <v>0</v>
          </cell>
          <cell r="E413">
            <v>0</v>
          </cell>
          <cell r="F413">
            <v>0</v>
          </cell>
          <cell r="G413">
            <v>0</v>
          </cell>
          <cell r="H413">
            <v>0</v>
          </cell>
          <cell r="I413">
            <v>0</v>
          </cell>
          <cell r="J413">
            <v>0</v>
          </cell>
          <cell r="K413">
            <v>2560</v>
          </cell>
        </row>
        <row r="414">
          <cell r="A414">
            <v>2561</v>
          </cell>
          <cell r="B414">
            <v>0</v>
          </cell>
          <cell r="C414">
            <v>0</v>
          </cell>
          <cell r="D414">
            <v>0</v>
          </cell>
          <cell r="E414">
            <v>0</v>
          </cell>
          <cell r="F414">
            <v>0</v>
          </cell>
          <cell r="G414">
            <v>0</v>
          </cell>
          <cell r="H414">
            <v>0</v>
          </cell>
          <cell r="I414">
            <v>0</v>
          </cell>
          <cell r="J414">
            <v>0</v>
          </cell>
          <cell r="K414">
            <v>2561</v>
          </cell>
        </row>
        <row r="415">
          <cell r="A415">
            <v>2562</v>
          </cell>
          <cell r="B415">
            <v>0</v>
          </cell>
          <cell r="C415">
            <v>0</v>
          </cell>
          <cell r="D415">
            <v>0</v>
          </cell>
          <cell r="E415">
            <v>0</v>
          </cell>
          <cell r="F415">
            <v>0</v>
          </cell>
          <cell r="G415">
            <v>0</v>
          </cell>
          <cell r="H415">
            <v>0</v>
          </cell>
          <cell r="I415">
            <v>0</v>
          </cell>
          <cell r="J415">
            <v>0</v>
          </cell>
          <cell r="K415">
            <v>2562</v>
          </cell>
        </row>
        <row r="416">
          <cell r="A416">
            <v>2563</v>
          </cell>
          <cell r="B416">
            <v>0</v>
          </cell>
          <cell r="C416">
            <v>0</v>
          </cell>
          <cell r="D416">
            <v>0</v>
          </cell>
          <cell r="E416">
            <v>0</v>
          </cell>
          <cell r="F416">
            <v>0</v>
          </cell>
          <cell r="G416">
            <v>0</v>
          </cell>
          <cell r="H416">
            <v>0</v>
          </cell>
          <cell r="I416">
            <v>0</v>
          </cell>
          <cell r="J416">
            <v>0</v>
          </cell>
          <cell r="K416">
            <v>2563</v>
          </cell>
        </row>
        <row r="417">
          <cell r="A417">
            <v>2564</v>
          </cell>
          <cell r="B417">
            <v>0</v>
          </cell>
          <cell r="C417">
            <v>0</v>
          </cell>
          <cell r="D417">
            <v>0</v>
          </cell>
          <cell r="E417">
            <v>0</v>
          </cell>
          <cell r="F417">
            <v>0</v>
          </cell>
          <cell r="G417">
            <v>0</v>
          </cell>
          <cell r="H417">
            <v>0</v>
          </cell>
          <cell r="I417">
            <v>0</v>
          </cell>
          <cell r="J417">
            <v>0</v>
          </cell>
          <cell r="K417">
            <v>2564</v>
          </cell>
        </row>
        <row r="418">
          <cell r="A418">
            <v>2565</v>
          </cell>
          <cell r="B418">
            <v>0</v>
          </cell>
          <cell r="C418">
            <v>0</v>
          </cell>
          <cell r="D418">
            <v>0</v>
          </cell>
          <cell r="E418">
            <v>0</v>
          </cell>
          <cell r="F418">
            <v>0</v>
          </cell>
          <cell r="G418">
            <v>0</v>
          </cell>
          <cell r="H418">
            <v>0</v>
          </cell>
          <cell r="I418">
            <v>0</v>
          </cell>
          <cell r="J418">
            <v>0</v>
          </cell>
          <cell r="K418">
            <v>2565</v>
          </cell>
        </row>
        <row r="419">
          <cell r="A419">
            <v>2566</v>
          </cell>
          <cell r="B419">
            <v>0</v>
          </cell>
          <cell r="C419">
            <v>0</v>
          </cell>
          <cell r="D419">
            <v>0</v>
          </cell>
          <cell r="E419">
            <v>0</v>
          </cell>
          <cell r="F419">
            <v>0</v>
          </cell>
          <cell r="G419">
            <v>0</v>
          </cell>
          <cell r="H419">
            <v>0</v>
          </cell>
          <cell r="I419">
            <v>0</v>
          </cell>
          <cell r="J419">
            <v>0</v>
          </cell>
          <cell r="K419">
            <v>2566</v>
          </cell>
        </row>
        <row r="420">
          <cell r="A420">
            <v>2567</v>
          </cell>
          <cell r="B420">
            <v>0</v>
          </cell>
          <cell r="C420">
            <v>0</v>
          </cell>
          <cell r="D420">
            <v>0</v>
          </cell>
          <cell r="E420">
            <v>0</v>
          </cell>
          <cell r="F420">
            <v>0</v>
          </cell>
          <cell r="G420">
            <v>0</v>
          </cell>
          <cell r="H420">
            <v>0</v>
          </cell>
          <cell r="I420">
            <v>0</v>
          </cell>
          <cell r="J420">
            <v>0</v>
          </cell>
          <cell r="K420">
            <v>2567</v>
          </cell>
        </row>
        <row r="421">
          <cell r="A421">
            <v>2568</v>
          </cell>
          <cell r="B421">
            <v>0</v>
          </cell>
          <cell r="C421">
            <v>0</v>
          </cell>
          <cell r="D421">
            <v>0</v>
          </cell>
          <cell r="E421">
            <v>0</v>
          </cell>
          <cell r="F421">
            <v>0</v>
          </cell>
          <cell r="G421">
            <v>0</v>
          </cell>
          <cell r="H421">
            <v>0</v>
          </cell>
          <cell r="I421">
            <v>0</v>
          </cell>
          <cell r="J421">
            <v>0</v>
          </cell>
          <cell r="K421">
            <v>2568</v>
          </cell>
        </row>
        <row r="422">
          <cell r="A422">
            <v>2569</v>
          </cell>
          <cell r="B422">
            <v>0</v>
          </cell>
          <cell r="C422">
            <v>0</v>
          </cell>
          <cell r="D422">
            <v>0</v>
          </cell>
          <cell r="E422">
            <v>0</v>
          </cell>
          <cell r="F422">
            <v>0</v>
          </cell>
          <cell r="G422">
            <v>0</v>
          </cell>
          <cell r="H422">
            <v>0</v>
          </cell>
          <cell r="I422">
            <v>0</v>
          </cell>
          <cell r="J422">
            <v>0</v>
          </cell>
          <cell r="K422">
            <v>2569</v>
          </cell>
        </row>
        <row r="423">
          <cell r="A423">
            <v>2570</v>
          </cell>
          <cell r="B423">
            <v>0</v>
          </cell>
          <cell r="C423">
            <v>0</v>
          </cell>
          <cell r="D423">
            <v>0</v>
          </cell>
          <cell r="E423">
            <v>0</v>
          </cell>
          <cell r="F423">
            <v>0</v>
          </cell>
          <cell r="G423">
            <v>0</v>
          </cell>
          <cell r="H423">
            <v>0</v>
          </cell>
          <cell r="I423">
            <v>0</v>
          </cell>
          <cell r="J423">
            <v>0</v>
          </cell>
          <cell r="K423">
            <v>2570</v>
          </cell>
        </row>
        <row r="424">
          <cell r="A424">
            <v>2571</v>
          </cell>
          <cell r="B424">
            <v>0</v>
          </cell>
          <cell r="C424">
            <v>0</v>
          </cell>
          <cell r="D424">
            <v>0</v>
          </cell>
          <cell r="E424">
            <v>0</v>
          </cell>
          <cell r="F424">
            <v>0</v>
          </cell>
          <cell r="G424">
            <v>0</v>
          </cell>
          <cell r="H424">
            <v>0</v>
          </cell>
          <cell r="I424">
            <v>0</v>
          </cell>
          <cell r="J424">
            <v>0</v>
          </cell>
          <cell r="K424">
            <v>2571</v>
          </cell>
        </row>
        <row r="425">
          <cell r="A425">
            <v>2572</v>
          </cell>
          <cell r="B425">
            <v>0</v>
          </cell>
          <cell r="C425">
            <v>0</v>
          </cell>
          <cell r="D425">
            <v>0</v>
          </cell>
          <cell r="E425">
            <v>0</v>
          </cell>
          <cell r="F425">
            <v>0</v>
          </cell>
          <cell r="G425">
            <v>0</v>
          </cell>
          <cell r="H425">
            <v>0</v>
          </cell>
          <cell r="I425">
            <v>0</v>
          </cell>
          <cell r="J425">
            <v>0</v>
          </cell>
          <cell r="K425">
            <v>2572</v>
          </cell>
        </row>
        <row r="426">
          <cell r="A426">
            <v>2573</v>
          </cell>
          <cell r="B426">
            <v>0</v>
          </cell>
          <cell r="C426">
            <v>0</v>
          </cell>
          <cell r="D426">
            <v>0</v>
          </cell>
          <cell r="E426">
            <v>0</v>
          </cell>
          <cell r="F426">
            <v>0</v>
          </cell>
          <cell r="G426">
            <v>0</v>
          </cell>
          <cell r="H426">
            <v>0</v>
          </cell>
          <cell r="I426">
            <v>0</v>
          </cell>
          <cell r="J426">
            <v>0</v>
          </cell>
          <cell r="K426">
            <v>2573</v>
          </cell>
        </row>
        <row r="427">
          <cell r="A427">
            <v>2574</v>
          </cell>
          <cell r="B427">
            <v>0</v>
          </cell>
          <cell r="C427">
            <v>0</v>
          </cell>
          <cell r="D427">
            <v>0</v>
          </cell>
          <cell r="E427">
            <v>0</v>
          </cell>
          <cell r="F427">
            <v>0</v>
          </cell>
          <cell r="G427">
            <v>0</v>
          </cell>
          <cell r="H427">
            <v>0</v>
          </cell>
          <cell r="I427">
            <v>0</v>
          </cell>
          <cell r="J427">
            <v>0</v>
          </cell>
          <cell r="K427">
            <v>2574</v>
          </cell>
        </row>
        <row r="428">
          <cell r="A428">
            <v>2575</v>
          </cell>
          <cell r="B428">
            <v>0</v>
          </cell>
          <cell r="C428">
            <v>0</v>
          </cell>
          <cell r="D428">
            <v>0</v>
          </cell>
          <cell r="E428">
            <v>0</v>
          </cell>
          <cell r="F428">
            <v>0</v>
          </cell>
          <cell r="G428">
            <v>0</v>
          </cell>
          <cell r="H428">
            <v>0</v>
          </cell>
          <cell r="I428">
            <v>0</v>
          </cell>
          <cell r="J428">
            <v>0</v>
          </cell>
          <cell r="K428">
            <v>2575</v>
          </cell>
        </row>
        <row r="429">
          <cell r="A429">
            <v>2576</v>
          </cell>
          <cell r="B429">
            <v>0</v>
          </cell>
          <cell r="C429">
            <v>0</v>
          </cell>
          <cell r="D429">
            <v>0</v>
          </cell>
          <cell r="E429">
            <v>0</v>
          </cell>
          <cell r="F429">
            <v>0</v>
          </cell>
          <cell r="G429">
            <v>0</v>
          </cell>
          <cell r="H429">
            <v>0</v>
          </cell>
          <cell r="I429">
            <v>0</v>
          </cell>
          <cell r="J429">
            <v>0</v>
          </cell>
          <cell r="K429">
            <v>2576</v>
          </cell>
        </row>
        <row r="430">
          <cell r="A430">
            <v>2577</v>
          </cell>
          <cell r="B430">
            <v>0</v>
          </cell>
          <cell r="C430">
            <v>0</v>
          </cell>
          <cell r="D430">
            <v>0</v>
          </cell>
          <cell r="E430">
            <v>0</v>
          </cell>
          <cell r="F430">
            <v>0</v>
          </cell>
          <cell r="G430">
            <v>0</v>
          </cell>
          <cell r="H430">
            <v>0</v>
          </cell>
          <cell r="I430">
            <v>0</v>
          </cell>
          <cell r="J430">
            <v>0</v>
          </cell>
          <cell r="K430">
            <v>2577</v>
          </cell>
        </row>
        <row r="431">
          <cell r="A431">
            <v>2578</v>
          </cell>
          <cell r="B431">
            <v>0</v>
          </cell>
          <cell r="C431">
            <v>0</v>
          </cell>
          <cell r="D431">
            <v>0</v>
          </cell>
          <cell r="E431">
            <v>0</v>
          </cell>
          <cell r="F431">
            <v>0</v>
          </cell>
          <cell r="G431">
            <v>0</v>
          </cell>
          <cell r="H431">
            <v>0</v>
          </cell>
          <cell r="I431">
            <v>0</v>
          </cell>
          <cell r="J431">
            <v>0</v>
          </cell>
          <cell r="K431">
            <v>2578</v>
          </cell>
        </row>
        <row r="432">
          <cell r="A432">
            <v>2579</v>
          </cell>
          <cell r="B432">
            <v>0</v>
          </cell>
          <cell r="C432">
            <v>0</v>
          </cell>
          <cell r="D432">
            <v>0</v>
          </cell>
          <cell r="E432">
            <v>0</v>
          </cell>
          <cell r="F432">
            <v>0</v>
          </cell>
          <cell r="G432">
            <v>0</v>
          </cell>
          <cell r="H432">
            <v>0</v>
          </cell>
          <cell r="I432">
            <v>0</v>
          </cell>
          <cell r="J432">
            <v>0</v>
          </cell>
          <cell r="K432">
            <v>2579</v>
          </cell>
        </row>
        <row r="433">
          <cell r="A433">
            <v>2580</v>
          </cell>
          <cell r="B433">
            <v>0</v>
          </cell>
          <cell r="C433">
            <v>0</v>
          </cell>
          <cell r="D433">
            <v>0</v>
          </cell>
          <cell r="E433">
            <v>0</v>
          </cell>
          <cell r="F433">
            <v>0</v>
          </cell>
          <cell r="G433">
            <v>0</v>
          </cell>
          <cell r="H433">
            <v>0</v>
          </cell>
          <cell r="I433">
            <v>0</v>
          </cell>
          <cell r="J433">
            <v>0</v>
          </cell>
          <cell r="K433">
            <v>2580</v>
          </cell>
        </row>
        <row r="434">
          <cell r="A434">
            <v>2581</v>
          </cell>
          <cell r="B434">
            <v>0</v>
          </cell>
          <cell r="C434">
            <v>0</v>
          </cell>
          <cell r="D434">
            <v>0</v>
          </cell>
          <cell r="E434">
            <v>0</v>
          </cell>
          <cell r="F434">
            <v>0</v>
          </cell>
          <cell r="G434">
            <v>0</v>
          </cell>
          <cell r="H434">
            <v>0</v>
          </cell>
          <cell r="I434">
            <v>0</v>
          </cell>
          <cell r="J434">
            <v>0</v>
          </cell>
          <cell r="K434">
            <v>2581</v>
          </cell>
        </row>
        <row r="435">
          <cell r="A435">
            <v>2582</v>
          </cell>
          <cell r="B435">
            <v>0</v>
          </cell>
          <cell r="C435">
            <v>0</v>
          </cell>
          <cell r="D435">
            <v>0</v>
          </cell>
          <cell r="E435">
            <v>0</v>
          </cell>
          <cell r="F435">
            <v>0</v>
          </cell>
          <cell r="G435">
            <v>0</v>
          </cell>
          <cell r="H435">
            <v>0</v>
          </cell>
          <cell r="I435">
            <v>0</v>
          </cell>
          <cell r="J435">
            <v>0</v>
          </cell>
          <cell r="K435">
            <v>2582</v>
          </cell>
        </row>
        <row r="436">
          <cell r="A436">
            <v>2583</v>
          </cell>
          <cell r="B436">
            <v>0</v>
          </cell>
          <cell r="C436">
            <v>0</v>
          </cell>
          <cell r="D436">
            <v>0</v>
          </cell>
          <cell r="E436">
            <v>0</v>
          </cell>
          <cell r="F436">
            <v>0</v>
          </cell>
          <cell r="G436">
            <v>0</v>
          </cell>
          <cell r="H436">
            <v>0</v>
          </cell>
          <cell r="I436">
            <v>0</v>
          </cell>
          <cell r="J436">
            <v>0</v>
          </cell>
          <cell r="K436">
            <v>2583</v>
          </cell>
        </row>
        <row r="437">
          <cell r="A437">
            <v>2584</v>
          </cell>
          <cell r="B437">
            <v>0</v>
          </cell>
          <cell r="C437">
            <v>0</v>
          </cell>
          <cell r="D437">
            <v>0</v>
          </cell>
          <cell r="E437">
            <v>0</v>
          </cell>
          <cell r="F437">
            <v>0</v>
          </cell>
          <cell r="G437">
            <v>0</v>
          </cell>
          <cell r="H437">
            <v>0</v>
          </cell>
          <cell r="I437">
            <v>0</v>
          </cell>
          <cell r="J437">
            <v>0</v>
          </cell>
          <cell r="K437">
            <v>2584</v>
          </cell>
        </row>
        <row r="438">
          <cell r="A438">
            <v>2585</v>
          </cell>
          <cell r="B438">
            <v>0</v>
          </cell>
          <cell r="C438">
            <v>0</v>
          </cell>
          <cell r="D438">
            <v>0</v>
          </cell>
          <cell r="E438">
            <v>0</v>
          </cell>
          <cell r="F438">
            <v>0</v>
          </cell>
          <cell r="G438">
            <v>0</v>
          </cell>
          <cell r="H438">
            <v>0</v>
          </cell>
          <cell r="I438">
            <v>0</v>
          </cell>
          <cell r="J438">
            <v>0</v>
          </cell>
          <cell r="K438">
            <v>2585</v>
          </cell>
        </row>
        <row r="439">
          <cell r="A439">
            <v>2586</v>
          </cell>
          <cell r="B439">
            <v>0</v>
          </cell>
          <cell r="C439">
            <v>0</v>
          </cell>
          <cell r="D439">
            <v>0</v>
          </cell>
          <cell r="E439">
            <v>0</v>
          </cell>
          <cell r="F439">
            <v>0</v>
          </cell>
          <cell r="G439">
            <v>0</v>
          </cell>
          <cell r="H439">
            <v>0</v>
          </cell>
          <cell r="I439">
            <v>0</v>
          </cell>
          <cell r="J439">
            <v>0</v>
          </cell>
          <cell r="K439">
            <v>2586</v>
          </cell>
        </row>
        <row r="440">
          <cell r="A440">
            <v>2587</v>
          </cell>
          <cell r="B440">
            <v>0</v>
          </cell>
          <cell r="C440">
            <v>0</v>
          </cell>
          <cell r="D440">
            <v>0</v>
          </cell>
          <cell r="E440">
            <v>0</v>
          </cell>
          <cell r="F440">
            <v>0</v>
          </cell>
          <cell r="G440">
            <v>0</v>
          </cell>
          <cell r="H440">
            <v>0</v>
          </cell>
          <cell r="I440">
            <v>0</v>
          </cell>
          <cell r="J440">
            <v>0</v>
          </cell>
          <cell r="K440">
            <v>2587</v>
          </cell>
        </row>
        <row r="441">
          <cell r="A441">
            <v>2588</v>
          </cell>
          <cell r="B441">
            <v>0</v>
          </cell>
          <cell r="C441">
            <v>0</v>
          </cell>
          <cell r="D441">
            <v>0</v>
          </cell>
          <cell r="E441">
            <v>0</v>
          </cell>
          <cell r="F441">
            <v>0</v>
          </cell>
          <cell r="G441">
            <v>0</v>
          </cell>
          <cell r="H441">
            <v>0</v>
          </cell>
          <cell r="I441">
            <v>0</v>
          </cell>
          <cell r="J441">
            <v>0</v>
          </cell>
          <cell r="K441">
            <v>2588</v>
          </cell>
        </row>
        <row r="442">
          <cell r="A442">
            <v>2589</v>
          </cell>
          <cell r="B442">
            <v>0</v>
          </cell>
          <cell r="C442">
            <v>0</v>
          </cell>
          <cell r="D442">
            <v>0</v>
          </cell>
          <cell r="E442">
            <v>0</v>
          </cell>
          <cell r="F442">
            <v>0</v>
          </cell>
          <cell r="G442">
            <v>0</v>
          </cell>
          <cell r="H442">
            <v>0</v>
          </cell>
          <cell r="I442">
            <v>0</v>
          </cell>
          <cell r="J442">
            <v>0</v>
          </cell>
          <cell r="K442">
            <v>2589</v>
          </cell>
        </row>
        <row r="443">
          <cell r="A443">
            <v>2590</v>
          </cell>
          <cell r="B443">
            <v>0</v>
          </cell>
          <cell r="C443">
            <v>0</v>
          </cell>
          <cell r="D443">
            <v>0</v>
          </cell>
          <cell r="E443">
            <v>0</v>
          </cell>
          <cell r="F443">
            <v>0</v>
          </cell>
          <cell r="G443">
            <v>0</v>
          </cell>
          <cell r="H443">
            <v>0</v>
          </cell>
          <cell r="I443">
            <v>0</v>
          </cell>
          <cell r="J443">
            <v>0</v>
          </cell>
          <cell r="K443">
            <v>2590</v>
          </cell>
        </row>
        <row r="444">
          <cell r="A444">
            <v>2591</v>
          </cell>
          <cell r="B444">
            <v>0</v>
          </cell>
          <cell r="C444">
            <v>0</v>
          </cell>
          <cell r="D444">
            <v>0</v>
          </cell>
          <cell r="E444">
            <v>0</v>
          </cell>
          <cell r="F444">
            <v>0</v>
          </cell>
          <cell r="G444">
            <v>0</v>
          </cell>
          <cell r="H444">
            <v>0</v>
          </cell>
          <cell r="I444">
            <v>0</v>
          </cell>
          <cell r="J444">
            <v>0</v>
          </cell>
          <cell r="K444">
            <v>2591</v>
          </cell>
        </row>
        <row r="445">
          <cell r="A445">
            <v>2592</v>
          </cell>
          <cell r="B445">
            <v>0</v>
          </cell>
          <cell r="C445">
            <v>0</v>
          </cell>
          <cell r="D445">
            <v>0</v>
          </cell>
          <cell r="E445">
            <v>0</v>
          </cell>
          <cell r="F445">
            <v>0</v>
          </cell>
          <cell r="G445">
            <v>0</v>
          </cell>
          <cell r="H445">
            <v>0</v>
          </cell>
          <cell r="I445">
            <v>0</v>
          </cell>
          <cell r="J445">
            <v>0</v>
          </cell>
          <cell r="K445">
            <v>2592</v>
          </cell>
        </row>
        <row r="446">
          <cell r="A446">
            <v>2593</v>
          </cell>
          <cell r="B446">
            <v>0</v>
          </cell>
          <cell r="C446">
            <v>0</v>
          </cell>
          <cell r="D446">
            <v>0</v>
          </cell>
          <cell r="E446">
            <v>0</v>
          </cell>
          <cell r="F446">
            <v>0</v>
          </cell>
          <cell r="G446">
            <v>0</v>
          </cell>
          <cell r="H446">
            <v>0</v>
          </cell>
          <cell r="I446">
            <v>0</v>
          </cell>
          <cell r="J446">
            <v>0</v>
          </cell>
          <cell r="K446">
            <v>2593</v>
          </cell>
        </row>
        <row r="447">
          <cell r="A447">
            <v>2594</v>
          </cell>
          <cell r="B447">
            <v>0</v>
          </cell>
          <cell r="C447">
            <v>0</v>
          </cell>
          <cell r="D447">
            <v>0</v>
          </cell>
          <cell r="E447">
            <v>0</v>
          </cell>
          <cell r="F447">
            <v>0</v>
          </cell>
          <cell r="G447">
            <v>0</v>
          </cell>
          <cell r="H447">
            <v>0</v>
          </cell>
          <cell r="I447">
            <v>0</v>
          </cell>
          <cell r="J447">
            <v>0</v>
          </cell>
          <cell r="K447">
            <v>2594</v>
          </cell>
        </row>
        <row r="448">
          <cell r="A448">
            <v>2595</v>
          </cell>
          <cell r="B448">
            <v>0</v>
          </cell>
          <cell r="C448">
            <v>0</v>
          </cell>
          <cell r="D448">
            <v>0</v>
          </cell>
          <cell r="E448">
            <v>0</v>
          </cell>
          <cell r="F448">
            <v>0</v>
          </cell>
          <cell r="G448">
            <v>0</v>
          </cell>
          <cell r="H448">
            <v>0</v>
          </cell>
          <cell r="I448">
            <v>0</v>
          </cell>
          <cell r="J448">
            <v>0</v>
          </cell>
          <cell r="K448">
            <v>2595</v>
          </cell>
        </row>
        <row r="449">
          <cell r="A449">
            <v>2596</v>
          </cell>
          <cell r="B449">
            <v>0</v>
          </cell>
          <cell r="C449">
            <v>0</v>
          </cell>
          <cell r="D449">
            <v>0</v>
          </cell>
          <cell r="E449">
            <v>0</v>
          </cell>
          <cell r="F449">
            <v>0</v>
          </cell>
          <cell r="G449">
            <v>0</v>
          </cell>
          <cell r="H449">
            <v>0</v>
          </cell>
          <cell r="I449">
            <v>0</v>
          </cell>
          <cell r="J449">
            <v>0</v>
          </cell>
          <cell r="K449">
            <v>2596</v>
          </cell>
        </row>
        <row r="450">
          <cell r="A450">
            <v>2597</v>
          </cell>
          <cell r="B450">
            <v>0</v>
          </cell>
          <cell r="C450">
            <v>0</v>
          </cell>
          <cell r="D450">
            <v>0</v>
          </cell>
          <cell r="E450">
            <v>0</v>
          </cell>
          <cell r="F450">
            <v>0</v>
          </cell>
          <cell r="G450">
            <v>0</v>
          </cell>
          <cell r="H450">
            <v>0</v>
          </cell>
          <cell r="I450">
            <v>0</v>
          </cell>
          <cell r="J450">
            <v>0</v>
          </cell>
          <cell r="K450">
            <v>2597</v>
          </cell>
        </row>
        <row r="451">
          <cell r="A451">
            <v>2598</v>
          </cell>
          <cell r="B451">
            <v>0</v>
          </cell>
          <cell r="C451">
            <v>0</v>
          </cell>
          <cell r="D451">
            <v>0</v>
          </cell>
          <cell r="E451">
            <v>0</v>
          </cell>
          <cell r="F451">
            <v>0</v>
          </cell>
          <cell r="G451">
            <v>0</v>
          </cell>
          <cell r="H451">
            <v>0</v>
          </cell>
          <cell r="I451">
            <v>0</v>
          </cell>
          <cell r="J451">
            <v>0</v>
          </cell>
          <cell r="K451">
            <v>2598</v>
          </cell>
        </row>
        <row r="452">
          <cell r="A452">
            <v>2599</v>
          </cell>
          <cell r="B452">
            <v>0</v>
          </cell>
          <cell r="C452">
            <v>0</v>
          </cell>
          <cell r="D452">
            <v>0</v>
          </cell>
          <cell r="E452">
            <v>0</v>
          </cell>
          <cell r="F452">
            <v>0</v>
          </cell>
          <cell r="G452">
            <v>0</v>
          </cell>
          <cell r="H452">
            <v>0</v>
          </cell>
          <cell r="I452">
            <v>0</v>
          </cell>
          <cell r="J452">
            <v>0</v>
          </cell>
          <cell r="K452">
            <v>2599</v>
          </cell>
        </row>
        <row r="453">
          <cell r="A453">
            <v>2600</v>
          </cell>
          <cell r="B453">
            <v>0</v>
          </cell>
          <cell r="C453">
            <v>0</v>
          </cell>
          <cell r="D453">
            <v>0</v>
          </cell>
          <cell r="E453">
            <v>0</v>
          </cell>
          <cell r="F453">
            <v>0</v>
          </cell>
          <cell r="G453">
            <v>0</v>
          </cell>
          <cell r="H453">
            <v>0</v>
          </cell>
          <cell r="I453">
            <v>0</v>
          </cell>
          <cell r="J453">
            <v>0</v>
          </cell>
          <cell r="K453">
            <v>2600</v>
          </cell>
        </row>
        <row r="454">
          <cell r="A454">
            <v>2601</v>
          </cell>
          <cell r="B454">
            <v>0</v>
          </cell>
          <cell r="C454">
            <v>0</v>
          </cell>
          <cell r="D454">
            <v>0</v>
          </cell>
          <cell r="E454">
            <v>0</v>
          </cell>
          <cell r="F454">
            <v>0</v>
          </cell>
          <cell r="G454">
            <v>0</v>
          </cell>
          <cell r="H454">
            <v>0</v>
          </cell>
          <cell r="I454">
            <v>0</v>
          </cell>
          <cell r="J454">
            <v>0</v>
          </cell>
          <cell r="K454">
            <v>2601</v>
          </cell>
        </row>
        <row r="455">
          <cell r="A455">
            <v>2602</v>
          </cell>
          <cell r="B455">
            <v>0</v>
          </cell>
          <cell r="C455">
            <v>0</v>
          </cell>
          <cell r="D455">
            <v>0</v>
          </cell>
          <cell r="E455">
            <v>0</v>
          </cell>
          <cell r="F455">
            <v>0</v>
          </cell>
          <cell r="G455">
            <v>0</v>
          </cell>
          <cell r="H455">
            <v>0</v>
          </cell>
          <cell r="I455">
            <v>0</v>
          </cell>
          <cell r="J455">
            <v>0</v>
          </cell>
          <cell r="K455">
            <v>2602</v>
          </cell>
        </row>
        <row r="456">
          <cell r="A456">
            <v>2603</v>
          </cell>
          <cell r="B456">
            <v>0</v>
          </cell>
          <cell r="C456">
            <v>0</v>
          </cell>
          <cell r="D456">
            <v>0</v>
          </cell>
          <cell r="E456">
            <v>0</v>
          </cell>
          <cell r="F456">
            <v>0</v>
          </cell>
          <cell r="G456">
            <v>0</v>
          </cell>
          <cell r="H456">
            <v>0</v>
          </cell>
          <cell r="I456">
            <v>0</v>
          </cell>
          <cell r="J456">
            <v>0</v>
          </cell>
          <cell r="K456">
            <v>2603</v>
          </cell>
        </row>
        <row r="457">
          <cell r="A457">
            <v>2604</v>
          </cell>
          <cell r="B457">
            <v>0</v>
          </cell>
          <cell r="C457">
            <v>0</v>
          </cell>
          <cell r="D457">
            <v>0</v>
          </cell>
          <cell r="E457">
            <v>0</v>
          </cell>
          <cell r="F457">
            <v>0</v>
          </cell>
          <cell r="G457">
            <v>0</v>
          </cell>
          <cell r="H457">
            <v>0</v>
          </cell>
          <cell r="I457">
            <v>0</v>
          </cell>
          <cell r="J457">
            <v>0</v>
          </cell>
          <cell r="K457">
            <v>2604</v>
          </cell>
        </row>
        <row r="458">
          <cell r="A458">
            <v>2605</v>
          </cell>
          <cell r="B458">
            <v>0</v>
          </cell>
          <cell r="C458">
            <v>0</v>
          </cell>
          <cell r="D458">
            <v>0</v>
          </cell>
          <cell r="E458">
            <v>0</v>
          </cell>
          <cell r="F458">
            <v>0</v>
          </cell>
          <cell r="G458">
            <v>0</v>
          </cell>
          <cell r="H458">
            <v>0</v>
          </cell>
          <cell r="I458">
            <v>0</v>
          </cell>
          <cell r="J458">
            <v>0</v>
          </cell>
          <cell r="K458">
            <v>2605</v>
          </cell>
        </row>
        <row r="459">
          <cell r="A459">
            <v>2606</v>
          </cell>
          <cell r="B459">
            <v>0</v>
          </cell>
          <cell r="C459">
            <v>0</v>
          </cell>
          <cell r="D459">
            <v>0</v>
          </cell>
          <cell r="E459">
            <v>0</v>
          </cell>
          <cell r="F459">
            <v>0</v>
          </cell>
          <cell r="G459">
            <v>0</v>
          </cell>
          <cell r="H459">
            <v>0</v>
          </cell>
          <cell r="I459">
            <v>0</v>
          </cell>
          <cell r="J459">
            <v>0</v>
          </cell>
          <cell r="K459">
            <v>2606</v>
          </cell>
        </row>
        <row r="460">
          <cell r="A460">
            <v>2607</v>
          </cell>
          <cell r="B460">
            <v>0</v>
          </cell>
          <cell r="C460">
            <v>0</v>
          </cell>
          <cell r="D460">
            <v>0</v>
          </cell>
          <cell r="E460">
            <v>0</v>
          </cell>
          <cell r="F460">
            <v>0</v>
          </cell>
          <cell r="G460">
            <v>0</v>
          </cell>
          <cell r="H460">
            <v>0</v>
          </cell>
          <cell r="I460">
            <v>0</v>
          </cell>
          <cell r="J460">
            <v>0</v>
          </cell>
          <cell r="K460">
            <v>2607</v>
          </cell>
        </row>
        <row r="461">
          <cell r="A461">
            <v>2608</v>
          </cell>
          <cell r="B461">
            <v>0</v>
          </cell>
          <cell r="C461">
            <v>0</v>
          </cell>
          <cell r="D461">
            <v>0</v>
          </cell>
          <cell r="E461">
            <v>0</v>
          </cell>
          <cell r="F461">
            <v>0</v>
          </cell>
          <cell r="G461">
            <v>0</v>
          </cell>
          <cell r="H461">
            <v>0</v>
          </cell>
          <cell r="I461">
            <v>0</v>
          </cell>
          <cell r="J461">
            <v>0</v>
          </cell>
          <cell r="K461">
            <v>2608</v>
          </cell>
        </row>
        <row r="462">
          <cell r="A462">
            <v>2609</v>
          </cell>
          <cell r="B462">
            <v>0</v>
          </cell>
          <cell r="C462">
            <v>0</v>
          </cell>
          <cell r="D462">
            <v>0</v>
          </cell>
          <cell r="E462">
            <v>0</v>
          </cell>
          <cell r="F462">
            <v>0</v>
          </cell>
          <cell r="G462">
            <v>0</v>
          </cell>
          <cell r="H462">
            <v>0</v>
          </cell>
          <cell r="I462">
            <v>0</v>
          </cell>
          <cell r="J462">
            <v>0</v>
          </cell>
          <cell r="K462">
            <v>2609</v>
          </cell>
        </row>
        <row r="463">
          <cell r="A463">
            <v>2610</v>
          </cell>
          <cell r="B463">
            <v>0</v>
          </cell>
          <cell r="C463">
            <v>0</v>
          </cell>
          <cell r="D463">
            <v>0</v>
          </cell>
          <cell r="E463">
            <v>0</v>
          </cell>
          <cell r="F463">
            <v>0</v>
          </cell>
          <cell r="G463">
            <v>0</v>
          </cell>
          <cell r="H463">
            <v>0</v>
          </cell>
          <cell r="I463">
            <v>0</v>
          </cell>
          <cell r="J463">
            <v>0</v>
          </cell>
          <cell r="K463">
            <v>2610</v>
          </cell>
        </row>
        <row r="464">
          <cell r="A464">
            <v>2611</v>
          </cell>
          <cell r="B464">
            <v>0</v>
          </cell>
          <cell r="C464">
            <v>0</v>
          </cell>
          <cell r="D464">
            <v>0</v>
          </cell>
          <cell r="E464">
            <v>0</v>
          </cell>
          <cell r="F464">
            <v>0</v>
          </cell>
          <cell r="G464">
            <v>0</v>
          </cell>
          <cell r="H464">
            <v>0</v>
          </cell>
          <cell r="I464">
            <v>0</v>
          </cell>
          <cell r="J464">
            <v>0</v>
          </cell>
          <cell r="K464">
            <v>2611</v>
          </cell>
        </row>
        <row r="465">
          <cell r="A465">
            <v>2612</v>
          </cell>
          <cell r="B465">
            <v>0</v>
          </cell>
          <cell r="C465">
            <v>0</v>
          </cell>
          <cell r="D465">
            <v>0</v>
          </cell>
          <cell r="E465">
            <v>0</v>
          </cell>
          <cell r="F465">
            <v>0</v>
          </cell>
          <cell r="G465">
            <v>0</v>
          </cell>
          <cell r="H465">
            <v>0</v>
          </cell>
          <cell r="I465">
            <v>0</v>
          </cell>
          <cell r="J465">
            <v>0</v>
          </cell>
          <cell r="K465">
            <v>2612</v>
          </cell>
        </row>
        <row r="466">
          <cell r="A466">
            <v>2613</v>
          </cell>
          <cell r="B466">
            <v>0</v>
          </cell>
          <cell r="C466">
            <v>0</v>
          </cell>
          <cell r="D466">
            <v>0</v>
          </cell>
          <cell r="E466">
            <v>0</v>
          </cell>
          <cell r="F466">
            <v>0</v>
          </cell>
          <cell r="G466">
            <v>0</v>
          </cell>
          <cell r="H466">
            <v>0</v>
          </cell>
          <cell r="I466">
            <v>0</v>
          </cell>
          <cell r="J466">
            <v>0</v>
          </cell>
          <cell r="K466">
            <v>2613</v>
          </cell>
        </row>
        <row r="467">
          <cell r="A467">
            <v>2614</v>
          </cell>
          <cell r="B467">
            <v>0</v>
          </cell>
          <cell r="C467">
            <v>0</v>
          </cell>
          <cell r="D467">
            <v>0</v>
          </cell>
          <cell r="E467">
            <v>0</v>
          </cell>
          <cell r="F467">
            <v>0</v>
          </cell>
          <cell r="G467">
            <v>0</v>
          </cell>
          <cell r="H467">
            <v>0</v>
          </cell>
          <cell r="I467">
            <v>0</v>
          </cell>
          <cell r="J467">
            <v>0</v>
          </cell>
          <cell r="K467">
            <v>2614</v>
          </cell>
        </row>
        <row r="468">
          <cell r="A468">
            <v>2615</v>
          </cell>
          <cell r="B468">
            <v>0</v>
          </cell>
          <cell r="C468">
            <v>0</v>
          </cell>
          <cell r="D468">
            <v>0</v>
          </cell>
          <cell r="E468">
            <v>0</v>
          </cell>
          <cell r="F468">
            <v>0</v>
          </cell>
          <cell r="G468">
            <v>0</v>
          </cell>
          <cell r="H468">
            <v>0</v>
          </cell>
          <cell r="I468">
            <v>0</v>
          </cell>
          <cell r="J468">
            <v>0</v>
          </cell>
          <cell r="K468">
            <v>2615</v>
          </cell>
        </row>
        <row r="469">
          <cell r="A469">
            <v>2616</v>
          </cell>
          <cell r="B469">
            <v>0</v>
          </cell>
          <cell r="C469">
            <v>0</v>
          </cell>
          <cell r="D469">
            <v>0</v>
          </cell>
          <cell r="E469">
            <v>0</v>
          </cell>
          <cell r="F469">
            <v>0</v>
          </cell>
          <cell r="G469">
            <v>0</v>
          </cell>
          <cell r="H469">
            <v>0</v>
          </cell>
          <cell r="I469">
            <v>0</v>
          </cell>
          <cell r="J469">
            <v>0</v>
          </cell>
          <cell r="K469">
            <v>2616</v>
          </cell>
        </row>
        <row r="470">
          <cell r="A470">
            <v>2617</v>
          </cell>
          <cell r="B470">
            <v>0</v>
          </cell>
          <cell r="C470">
            <v>0</v>
          </cell>
          <cell r="D470">
            <v>0</v>
          </cell>
          <cell r="E470">
            <v>0</v>
          </cell>
          <cell r="F470">
            <v>0</v>
          </cell>
          <cell r="G470">
            <v>0</v>
          </cell>
          <cell r="H470">
            <v>0</v>
          </cell>
          <cell r="I470">
            <v>0</v>
          </cell>
          <cell r="J470">
            <v>0</v>
          </cell>
          <cell r="K470">
            <v>2617</v>
          </cell>
        </row>
        <row r="471">
          <cell r="A471">
            <v>2618</v>
          </cell>
          <cell r="B471">
            <v>0</v>
          </cell>
          <cell r="C471">
            <v>0</v>
          </cell>
          <cell r="D471">
            <v>0</v>
          </cell>
          <cell r="E471">
            <v>0</v>
          </cell>
          <cell r="F471">
            <v>0</v>
          </cell>
          <cell r="G471">
            <v>0</v>
          </cell>
          <cell r="H471">
            <v>0</v>
          </cell>
          <cell r="I471">
            <v>0</v>
          </cell>
          <cell r="J471">
            <v>0</v>
          </cell>
          <cell r="K471">
            <v>2618</v>
          </cell>
        </row>
        <row r="472">
          <cell r="A472">
            <v>2619</v>
          </cell>
          <cell r="B472">
            <v>0</v>
          </cell>
          <cell r="C472">
            <v>0</v>
          </cell>
          <cell r="D472">
            <v>0</v>
          </cell>
          <cell r="E472">
            <v>0</v>
          </cell>
          <cell r="F472">
            <v>0</v>
          </cell>
          <cell r="G472">
            <v>0</v>
          </cell>
          <cell r="H472">
            <v>0</v>
          </cell>
          <cell r="I472">
            <v>0</v>
          </cell>
          <cell r="J472">
            <v>0</v>
          </cell>
          <cell r="K472">
            <v>2619</v>
          </cell>
        </row>
        <row r="473">
          <cell r="A473">
            <v>2620</v>
          </cell>
          <cell r="B473">
            <v>0</v>
          </cell>
          <cell r="C473">
            <v>0</v>
          </cell>
          <cell r="D473">
            <v>0</v>
          </cell>
          <cell r="E473">
            <v>0</v>
          </cell>
          <cell r="F473">
            <v>0</v>
          </cell>
          <cell r="G473">
            <v>0</v>
          </cell>
          <cell r="H473">
            <v>0</v>
          </cell>
          <cell r="I473">
            <v>0</v>
          </cell>
          <cell r="J473">
            <v>0</v>
          </cell>
          <cell r="K473">
            <v>2620</v>
          </cell>
        </row>
        <row r="474">
          <cell r="A474">
            <v>2621</v>
          </cell>
          <cell r="B474">
            <v>0</v>
          </cell>
          <cell r="C474">
            <v>0</v>
          </cell>
          <cell r="D474">
            <v>0</v>
          </cell>
          <cell r="E474">
            <v>0</v>
          </cell>
          <cell r="F474">
            <v>0</v>
          </cell>
          <cell r="G474">
            <v>0</v>
          </cell>
          <cell r="H474">
            <v>0</v>
          </cell>
          <cell r="I474">
            <v>0</v>
          </cell>
          <cell r="J474">
            <v>0</v>
          </cell>
          <cell r="K474">
            <v>2621</v>
          </cell>
        </row>
        <row r="475">
          <cell r="A475">
            <v>2622</v>
          </cell>
          <cell r="B475">
            <v>0</v>
          </cell>
          <cell r="C475">
            <v>0</v>
          </cell>
          <cell r="D475">
            <v>0</v>
          </cell>
          <cell r="E475">
            <v>0</v>
          </cell>
          <cell r="F475">
            <v>0</v>
          </cell>
          <cell r="G475">
            <v>0</v>
          </cell>
          <cell r="H475">
            <v>0</v>
          </cell>
          <cell r="I475">
            <v>0</v>
          </cell>
          <cell r="J475">
            <v>0</v>
          </cell>
          <cell r="K475">
            <v>2622</v>
          </cell>
        </row>
        <row r="476">
          <cell r="A476">
            <v>2623</v>
          </cell>
          <cell r="B476">
            <v>0</v>
          </cell>
          <cell r="C476">
            <v>0</v>
          </cell>
          <cell r="D476">
            <v>0</v>
          </cell>
          <cell r="E476">
            <v>0</v>
          </cell>
          <cell r="F476">
            <v>0</v>
          </cell>
          <cell r="G476">
            <v>0</v>
          </cell>
          <cell r="H476">
            <v>0</v>
          </cell>
          <cell r="I476">
            <v>0</v>
          </cell>
          <cell r="J476">
            <v>0</v>
          </cell>
          <cell r="K476">
            <v>2623</v>
          </cell>
        </row>
        <row r="477">
          <cell r="A477">
            <v>2624</v>
          </cell>
          <cell r="B477">
            <v>0</v>
          </cell>
          <cell r="C477">
            <v>0</v>
          </cell>
          <cell r="D477">
            <v>0</v>
          </cell>
          <cell r="E477">
            <v>0</v>
          </cell>
          <cell r="F477">
            <v>0</v>
          </cell>
          <cell r="G477">
            <v>0</v>
          </cell>
          <cell r="H477">
            <v>0</v>
          </cell>
          <cell r="I477">
            <v>0</v>
          </cell>
          <cell r="J477">
            <v>0</v>
          </cell>
          <cell r="K477">
            <v>2624</v>
          </cell>
        </row>
        <row r="478">
          <cell r="A478">
            <v>2625</v>
          </cell>
          <cell r="B478">
            <v>0</v>
          </cell>
          <cell r="C478">
            <v>0</v>
          </cell>
          <cell r="D478">
            <v>0</v>
          </cell>
          <cell r="E478">
            <v>0</v>
          </cell>
          <cell r="F478">
            <v>0</v>
          </cell>
          <cell r="G478">
            <v>0</v>
          </cell>
          <cell r="H478">
            <v>0</v>
          </cell>
          <cell r="I478">
            <v>0</v>
          </cell>
          <cell r="J478">
            <v>0</v>
          </cell>
          <cell r="K478">
            <v>2625</v>
          </cell>
        </row>
        <row r="479">
          <cell r="A479">
            <v>2626</v>
          </cell>
          <cell r="B479">
            <v>0</v>
          </cell>
          <cell r="C479">
            <v>0</v>
          </cell>
          <cell r="D479">
            <v>0</v>
          </cell>
          <cell r="E479">
            <v>0</v>
          </cell>
          <cell r="F479">
            <v>0</v>
          </cell>
          <cell r="G479">
            <v>0</v>
          </cell>
          <cell r="H479">
            <v>0</v>
          </cell>
          <cell r="I479">
            <v>0</v>
          </cell>
          <cell r="J479">
            <v>0</v>
          </cell>
          <cell r="K479">
            <v>2626</v>
          </cell>
        </row>
        <row r="480">
          <cell r="A480">
            <v>2627</v>
          </cell>
          <cell r="B480">
            <v>0</v>
          </cell>
          <cell r="C480">
            <v>0</v>
          </cell>
          <cell r="D480">
            <v>0</v>
          </cell>
          <cell r="E480">
            <v>0</v>
          </cell>
          <cell r="F480">
            <v>0</v>
          </cell>
          <cell r="G480">
            <v>0</v>
          </cell>
          <cell r="H480">
            <v>0</v>
          </cell>
          <cell r="I480">
            <v>0</v>
          </cell>
          <cell r="J480">
            <v>0</v>
          </cell>
          <cell r="K480">
            <v>2627</v>
          </cell>
        </row>
        <row r="481">
          <cell r="A481">
            <v>2628</v>
          </cell>
          <cell r="B481">
            <v>0</v>
          </cell>
          <cell r="C481">
            <v>0</v>
          </cell>
          <cell r="D481">
            <v>0</v>
          </cell>
          <cell r="E481">
            <v>0</v>
          </cell>
          <cell r="F481">
            <v>0</v>
          </cell>
          <cell r="G481">
            <v>0</v>
          </cell>
          <cell r="H481">
            <v>0</v>
          </cell>
          <cell r="I481">
            <v>0</v>
          </cell>
          <cell r="J481">
            <v>0</v>
          </cell>
          <cell r="K481">
            <v>2628</v>
          </cell>
        </row>
        <row r="482">
          <cell r="A482">
            <v>2629</v>
          </cell>
          <cell r="B482">
            <v>0</v>
          </cell>
          <cell r="C482">
            <v>0</v>
          </cell>
          <cell r="D482">
            <v>0</v>
          </cell>
          <cell r="E482">
            <v>0</v>
          </cell>
          <cell r="F482">
            <v>0</v>
          </cell>
          <cell r="G482">
            <v>0</v>
          </cell>
          <cell r="H482">
            <v>0</v>
          </cell>
          <cell r="I482">
            <v>0</v>
          </cell>
          <cell r="J482">
            <v>0</v>
          </cell>
          <cell r="K482">
            <v>2629</v>
          </cell>
        </row>
        <row r="483">
          <cell r="A483">
            <v>2630</v>
          </cell>
          <cell r="B483">
            <v>0</v>
          </cell>
          <cell r="C483">
            <v>0</v>
          </cell>
          <cell r="D483">
            <v>0</v>
          </cell>
          <cell r="E483">
            <v>0</v>
          </cell>
          <cell r="F483">
            <v>0</v>
          </cell>
          <cell r="G483">
            <v>0</v>
          </cell>
          <cell r="H483">
            <v>0</v>
          </cell>
          <cell r="I483">
            <v>0</v>
          </cell>
          <cell r="J483">
            <v>0</v>
          </cell>
          <cell r="K483">
            <v>2630</v>
          </cell>
        </row>
        <row r="484">
          <cell r="A484">
            <v>2631</v>
          </cell>
          <cell r="B484">
            <v>0</v>
          </cell>
          <cell r="C484">
            <v>0</v>
          </cell>
          <cell r="D484">
            <v>0</v>
          </cell>
          <cell r="E484">
            <v>0</v>
          </cell>
          <cell r="F484">
            <v>0</v>
          </cell>
          <cell r="G484">
            <v>0</v>
          </cell>
          <cell r="H484">
            <v>0</v>
          </cell>
          <cell r="I484">
            <v>0</v>
          </cell>
          <cell r="J484">
            <v>0</v>
          </cell>
          <cell r="K484">
            <v>2631</v>
          </cell>
        </row>
        <row r="485">
          <cell r="A485">
            <v>2632</v>
          </cell>
          <cell r="B485">
            <v>0</v>
          </cell>
          <cell r="C485">
            <v>0</v>
          </cell>
          <cell r="D485">
            <v>0</v>
          </cell>
          <cell r="E485">
            <v>0</v>
          </cell>
          <cell r="F485">
            <v>0</v>
          </cell>
          <cell r="G485">
            <v>0</v>
          </cell>
          <cell r="H485">
            <v>0</v>
          </cell>
          <cell r="I485">
            <v>0</v>
          </cell>
          <cell r="J485">
            <v>0</v>
          </cell>
          <cell r="K485">
            <v>2632</v>
          </cell>
        </row>
        <row r="486">
          <cell r="A486">
            <v>2633</v>
          </cell>
          <cell r="B486">
            <v>0</v>
          </cell>
          <cell r="C486">
            <v>0</v>
          </cell>
          <cell r="D486">
            <v>0</v>
          </cell>
          <cell r="E486">
            <v>0</v>
          </cell>
          <cell r="F486">
            <v>0</v>
          </cell>
          <cell r="G486">
            <v>0</v>
          </cell>
          <cell r="H486">
            <v>0</v>
          </cell>
          <cell r="I486">
            <v>0</v>
          </cell>
          <cell r="J486">
            <v>0</v>
          </cell>
          <cell r="K486">
            <v>2633</v>
          </cell>
        </row>
        <row r="487">
          <cell r="A487">
            <v>2634</v>
          </cell>
          <cell r="B487">
            <v>0</v>
          </cell>
          <cell r="C487">
            <v>0</v>
          </cell>
          <cell r="D487">
            <v>0</v>
          </cell>
          <cell r="E487">
            <v>0</v>
          </cell>
          <cell r="F487">
            <v>0</v>
          </cell>
          <cell r="G487">
            <v>0</v>
          </cell>
          <cell r="H487">
            <v>0</v>
          </cell>
          <cell r="I487">
            <v>0</v>
          </cell>
          <cell r="J487">
            <v>0</v>
          </cell>
          <cell r="K487">
            <v>2634</v>
          </cell>
        </row>
        <row r="488">
          <cell r="A488">
            <v>2635</v>
          </cell>
          <cell r="B488">
            <v>0</v>
          </cell>
          <cell r="C488">
            <v>0</v>
          </cell>
          <cell r="D488">
            <v>0</v>
          </cell>
          <cell r="E488">
            <v>0</v>
          </cell>
          <cell r="F488">
            <v>0</v>
          </cell>
          <cell r="G488">
            <v>0</v>
          </cell>
          <cell r="H488">
            <v>0</v>
          </cell>
          <cell r="I488">
            <v>0</v>
          </cell>
          <cell r="J488">
            <v>0</v>
          </cell>
          <cell r="K488">
            <v>2635</v>
          </cell>
        </row>
        <row r="489">
          <cell r="A489">
            <v>2636</v>
          </cell>
          <cell r="B489">
            <v>0</v>
          </cell>
          <cell r="C489">
            <v>0</v>
          </cell>
          <cell r="D489">
            <v>0</v>
          </cell>
          <cell r="E489">
            <v>0</v>
          </cell>
          <cell r="F489">
            <v>0</v>
          </cell>
          <cell r="G489">
            <v>0</v>
          </cell>
          <cell r="H489">
            <v>0</v>
          </cell>
          <cell r="I489">
            <v>0</v>
          </cell>
          <cell r="J489">
            <v>0</v>
          </cell>
          <cell r="K489">
            <v>2636</v>
          </cell>
        </row>
        <row r="490">
          <cell r="A490">
            <v>2637</v>
          </cell>
          <cell r="B490">
            <v>0</v>
          </cell>
          <cell r="C490">
            <v>0</v>
          </cell>
          <cell r="D490">
            <v>0</v>
          </cell>
          <cell r="E490">
            <v>0</v>
          </cell>
          <cell r="F490">
            <v>0</v>
          </cell>
          <cell r="G490">
            <v>0</v>
          </cell>
          <cell r="H490">
            <v>0</v>
          </cell>
          <cell r="I490">
            <v>0</v>
          </cell>
          <cell r="J490">
            <v>0</v>
          </cell>
          <cell r="K490">
            <v>2637</v>
          </cell>
        </row>
        <row r="491">
          <cell r="A491">
            <v>2638</v>
          </cell>
          <cell r="B491">
            <v>0</v>
          </cell>
          <cell r="C491">
            <v>0</v>
          </cell>
          <cell r="D491">
            <v>0</v>
          </cell>
          <cell r="E491">
            <v>0</v>
          </cell>
          <cell r="F491">
            <v>0</v>
          </cell>
          <cell r="G491">
            <v>0</v>
          </cell>
          <cell r="H491">
            <v>0</v>
          </cell>
          <cell r="I491">
            <v>0</v>
          </cell>
          <cell r="J491">
            <v>0</v>
          </cell>
          <cell r="K491">
            <v>2638</v>
          </cell>
        </row>
        <row r="492">
          <cell r="A492">
            <v>2639</v>
          </cell>
          <cell r="B492">
            <v>0</v>
          </cell>
          <cell r="C492">
            <v>0</v>
          </cell>
          <cell r="D492">
            <v>0</v>
          </cell>
          <cell r="E492">
            <v>0</v>
          </cell>
          <cell r="F492">
            <v>0</v>
          </cell>
          <cell r="G492">
            <v>0</v>
          </cell>
          <cell r="H492">
            <v>0</v>
          </cell>
          <cell r="I492">
            <v>0</v>
          </cell>
          <cell r="J492">
            <v>0</v>
          </cell>
          <cell r="K492">
            <v>2639</v>
          </cell>
        </row>
        <row r="493">
          <cell r="A493">
            <v>2640</v>
          </cell>
          <cell r="B493">
            <v>0</v>
          </cell>
          <cell r="C493">
            <v>0</v>
          </cell>
          <cell r="D493">
            <v>0</v>
          </cell>
          <cell r="E493">
            <v>0</v>
          </cell>
          <cell r="F493">
            <v>0</v>
          </cell>
          <cell r="G493">
            <v>0</v>
          </cell>
          <cell r="H493">
            <v>0</v>
          </cell>
          <cell r="I493">
            <v>0</v>
          </cell>
          <cell r="J493">
            <v>0</v>
          </cell>
          <cell r="K493">
            <v>2640</v>
          </cell>
        </row>
        <row r="494">
          <cell r="A494">
            <v>2641</v>
          </cell>
          <cell r="B494">
            <v>0</v>
          </cell>
          <cell r="C494">
            <v>0</v>
          </cell>
          <cell r="D494">
            <v>0</v>
          </cell>
          <cell r="E494">
            <v>0</v>
          </cell>
          <cell r="F494">
            <v>0</v>
          </cell>
          <cell r="G494">
            <v>0</v>
          </cell>
          <cell r="H494">
            <v>0</v>
          </cell>
          <cell r="I494">
            <v>0</v>
          </cell>
          <cell r="J494">
            <v>0</v>
          </cell>
          <cell r="K494">
            <v>2641</v>
          </cell>
        </row>
        <row r="495">
          <cell r="A495">
            <v>2642</v>
          </cell>
          <cell r="B495">
            <v>0</v>
          </cell>
          <cell r="C495">
            <v>0</v>
          </cell>
          <cell r="D495">
            <v>0</v>
          </cell>
          <cell r="E495">
            <v>0</v>
          </cell>
          <cell r="F495">
            <v>0</v>
          </cell>
          <cell r="G495">
            <v>0</v>
          </cell>
          <cell r="H495">
            <v>0</v>
          </cell>
          <cell r="I495">
            <v>0</v>
          </cell>
          <cell r="J495">
            <v>0</v>
          </cell>
          <cell r="K495">
            <v>2642</v>
          </cell>
        </row>
        <row r="496">
          <cell r="A496">
            <v>2643</v>
          </cell>
          <cell r="B496">
            <v>0</v>
          </cell>
          <cell r="C496">
            <v>0</v>
          </cell>
          <cell r="D496">
            <v>0</v>
          </cell>
          <cell r="E496">
            <v>0</v>
          </cell>
          <cell r="F496">
            <v>0</v>
          </cell>
          <cell r="G496">
            <v>0</v>
          </cell>
          <cell r="H496">
            <v>0</v>
          </cell>
          <cell r="I496">
            <v>0</v>
          </cell>
          <cell r="J496">
            <v>0</v>
          </cell>
          <cell r="K496">
            <v>2643</v>
          </cell>
        </row>
        <row r="497">
          <cell r="A497">
            <v>2644</v>
          </cell>
          <cell r="B497">
            <v>0</v>
          </cell>
          <cell r="C497">
            <v>0</v>
          </cell>
          <cell r="D497">
            <v>0</v>
          </cell>
          <cell r="E497">
            <v>0</v>
          </cell>
          <cell r="F497">
            <v>0</v>
          </cell>
          <cell r="G497">
            <v>0</v>
          </cell>
          <cell r="H497">
            <v>0</v>
          </cell>
          <cell r="I497">
            <v>0</v>
          </cell>
          <cell r="J497">
            <v>0</v>
          </cell>
          <cell r="K497">
            <v>2644</v>
          </cell>
        </row>
        <row r="498">
          <cell r="A498">
            <v>2645</v>
          </cell>
          <cell r="B498">
            <v>0</v>
          </cell>
          <cell r="C498">
            <v>0</v>
          </cell>
          <cell r="D498">
            <v>0</v>
          </cell>
          <cell r="E498">
            <v>0</v>
          </cell>
          <cell r="F498">
            <v>0</v>
          </cell>
          <cell r="G498">
            <v>0</v>
          </cell>
          <cell r="H498">
            <v>0</v>
          </cell>
          <cell r="I498">
            <v>0</v>
          </cell>
          <cell r="J498">
            <v>0</v>
          </cell>
          <cell r="K498">
            <v>2645</v>
          </cell>
        </row>
        <row r="499">
          <cell r="A499">
            <v>2646</v>
          </cell>
          <cell r="B499">
            <v>0</v>
          </cell>
          <cell r="C499">
            <v>0</v>
          </cell>
          <cell r="D499">
            <v>0</v>
          </cell>
          <cell r="E499">
            <v>0</v>
          </cell>
          <cell r="F499">
            <v>0</v>
          </cell>
          <cell r="G499">
            <v>0</v>
          </cell>
          <cell r="H499">
            <v>0</v>
          </cell>
          <cell r="I499">
            <v>0</v>
          </cell>
          <cell r="J499">
            <v>0</v>
          </cell>
          <cell r="K499">
            <v>2646</v>
          </cell>
        </row>
        <row r="500">
          <cell r="A500">
            <v>2647</v>
          </cell>
          <cell r="B500">
            <v>0</v>
          </cell>
          <cell r="C500">
            <v>0</v>
          </cell>
          <cell r="D500">
            <v>0</v>
          </cell>
          <cell r="E500">
            <v>0</v>
          </cell>
          <cell r="F500">
            <v>0</v>
          </cell>
          <cell r="G500">
            <v>0</v>
          </cell>
          <cell r="H500">
            <v>0</v>
          </cell>
          <cell r="I500">
            <v>0</v>
          </cell>
          <cell r="J500">
            <v>0</v>
          </cell>
          <cell r="K500">
            <v>2647</v>
          </cell>
        </row>
        <row r="501">
          <cell r="A501">
            <v>2648</v>
          </cell>
          <cell r="B501">
            <v>0</v>
          </cell>
          <cell r="C501">
            <v>0</v>
          </cell>
          <cell r="D501">
            <v>0</v>
          </cell>
          <cell r="E501">
            <v>0</v>
          </cell>
          <cell r="F501">
            <v>0</v>
          </cell>
          <cell r="G501">
            <v>0</v>
          </cell>
          <cell r="H501">
            <v>0</v>
          </cell>
          <cell r="I501">
            <v>0</v>
          </cell>
          <cell r="J501">
            <v>0</v>
          </cell>
          <cell r="K501">
            <v>2648</v>
          </cell>
        </row>
        <row r="502">
          <cell r="A502">
            <v>2649</v>
          </cell>
          <cell r="B502">
            <v>0</v>
          </cell>
          <cell r="C502">
            <v>0</v>
          </cell>
          <cell r="D502">
            <v>0</v>
          </cell>
          <cell r="E502">
            <v>0</v>
          </cell>
          <cell r="F502">
            <v>0</v>
          </cell>
          <cell r="G502">
            <v>0</v>
          </cell>
          <cell r="H502">
            <v>0</v>
          </cell>
          <cell r="I502">
            <v>0</v>
          </cell>
          <cell r="J502">
            <v>0</v>
          </cell>
          <cell r="K502">
            <v>2649</v>
          </cell>
        </row>
        <row r="503">
          <cell r="A503">
            <v>2650</v>
          </cell>
          <cell r="B503">
            <v>0</v>
          </cell>
          <cell r="C503">
            <v>0</v>
          </cell>
          <cell r="D503">
            <v>0</v>
          </cell>
          <cell r="E503">
            <v>0</v>
          </cell>
          <cell r="F503">
            <v>0</v>
          </cell>
          <cell r="G503">
            <v>0</v>
          </cell>
          <cell r="H503">
            <v>0</v>
          </cell>
          <cell r="I503">
            <v>0</v>
          </cell>
          <cell r="J503">
            <v>0</v>
          </cell>
          <cell r="K503">
            <v>2650</v>
          </cell>
        </row>
        <row r="504">
          <cell r="A504">
            <v>2651</v>
          </cell>
          <cell r="B504">
            <v>0</v>
          </cell>
          <cell r="C504">
            <v>0</v>
          </cell>
          <cell r="D504">
            <v>0</v>
          </cell>
          <cell r="E504">
            <v>0</v>
          </cell>
          <cell r="F504">
            <v>0</v>
          </cell>
          <cell r="G504">
            <v>0</v>
          </cell>
          <cell r="H504">
            <v>0</v>
          </cell>
          <cell r="I504">
            <v>0</v>
          </cell>
          <cell r="J504">
            <v>0</v>
          </cell>
          <cell r="K504">
            <v>2651</v>
          </cell>
        </row>
        <row r="505">
          <cell r="A505">
            <v>2652</v>
          </cell>
          <cell r="B505">
            <v>0</v>
          </cell>
          <cell r="C505">
            <v>0</v>
          </cell>
          <cell r="D505">
            <v>0</v>
          </cell>
          <cell r="E505">
            <v>0</v>
          </cell>
          <cell r="F505">
            <v>0</v>
          </cell>
          <cell r="G505">
            <v>0</v>
          </cell>
          <cell r="H505">
            <v>0</v>
          </cell>
          <cell r="I505">
            <v>0</v>
          </cell>
          <cell r="J505">
            <v>0</v>
          </cell>
          <cell r="K505">
            <v>2652</v>
          </cell>
        </row>
        <row r="506">
          <cell r="A506">
            <v>2653</v>
          </cell>
          <cell r="B506">
            <v>0</v>
          </cell>
          <cell r="C506">
            <v>0</v>
          </cell>
          <cell r="D506">
            <v>0</v>
          </cell>
          <cell r="E506">
            <v>0</v>
          </cell>
          <cell r="F506">
            <v>0</v>
          </cell>
          <cell r="G506">
            <v>0</v>
          </cell>
          <cell r="H506">
            <v>0</v>
          </cell>
          <cell r="I506">
            <v>0</v>
          </cell>
          <cell r="J506">
            <v>0</v>
          </cell>
          <cell r="K506">
            <v>2653</v>
          </cell>
        </row>
        <row r="507">
          <cell r="A507">
            <v>2654</v>
          </cell>
          <cell r="B507">
            <v>0</v>
          </cell>
          <cell r="C507">
            <v>0</v>
          </cell>
          <cell r="D507">
            <v>0</v>
          </cell>
          <cell r="E507">
            <v>0</v>
          </cell>
          <cell r="F507">
            <v>0</v>
          </cell>
          <cell r="G507">
            <v>0</v>
          </cell>
          <cell r="H507">
            <v>0</v>
          </cell>
          <cell r="I507">
            <v>0</v>
          </cell>
          <cell r="J507">
            <v>0</v>
          </cell>
          <cell r="K507">
            <v>2654</v>
          </cell>
        </row>
        <row r="508">
          <cell r="A508">
            <v>2655</v>
          </cell>
          <cell r="B508">
            <v>0</v>
          </cell>
          <cell r="C508">
            <v>0</v>
          </cell>
          <cell r="D508">
            <v>0</v>
          </cell>
          <cell r="E508">
            <v>0</v>
          </cell>
          <cell r="F508">
            <v>0</v>
          </cell>
          <cell r="G508">
            <v>0</v>
          </cell>
          <cell r="H508">
            <v>0</v>
          </cell>
          <cell r="I508">
            <v>0</v>
          </cell>
          <cell r="J508">
            <v>0</v>
          </cell>
          <cell r="K508">
            <v>2655</v>
          </cell>
        </row>
        <row r="509">
          <cell r="A509">
            <v>2656</v>
          </cell>
          <cell r="B509">
            <v>0</v>
          </cell>
          <cell r="C509">
            <v>0</v>
          </cell>
          <cell r="D509">
            <v>0</v>
          </cell>
          <cell r="E509">
            <v>0</v>
          </cell>
          <cell r="F509">
            <v>0</v>
          </cell>
          <cell r="G509">
            <v>0</v>
          </cell>
          <cell r="H509">
            <v>0</v>
          </cell>
          <cell r="I509">
            <v>0</v>
          </cell>
          <cell r="J509">
            <v>0</v>
          </cell>
          <cell r="K509">
            <v>2656</v>
          </cell>
        </row>
        <row r="510">
          <cell r="A510">
            <v>2657</v>
          </cell>
          <cell r="B510">
            <v>0</v>
          </cell>
          <cell r="C510">
            <v>0</v>
          </cell>
          <cell r="D510">
            <v>0</v>
          </cell>
          <cell r="E510">
            <v>0</v>
          </cell>
          <cell r="F510">
            <v>0</v>
          </cell>
          <cell r="G510">
            <v>0</v>
          </cell>
          <cell r="H510">
            <v>0</v>
          </cell>
          <cell r="I510">
            <v>0</v>
          </cell>
          <cell r="J510">
            <v>0</v>
          </cell>
          <cell r="K510">
            <v>2657</v>
          </cell>
        </row>
        <row r="511">
          <cell r="A511">
            <v>2658</v>
          </cell>
          <cell r="B511">
            <v>0</v>
          </cell>
          <cell r="C511">
            <v>0</v>
          </cell>
          <cell r="D511">
            <v>0</v>
          </cell>
          <cell r="E511">
            <v>0</v>
          </cell>
          <cell r="F511">
            <v>0</v>
          </cell>
          <cell r="G511">
            <v>0</v>
          </cell>
          <cell r="H511">
            <v>0</v>
          </cell>
          <cell r="I511">
            <v>0</v>
          </cell>
          <cell r="J511">
            <v>0</v>
          </cell>
          <cell r="K511">
            <v>2658</v>
          </cell>
        </row>
        <row r="512">
          <cell r="A512">
            <v>2659</v>
          </cell>
          <cell r="B512">
            <v>0</v>
          </cell>
          <cell r="C512">
            <v>0</v>
          </cell>
          <cell r="D512">
            <v>0</v>
          </cell>
          <cell r="E512">
            <v>0</v>
          </cell>
          <cell r="F512">
            <v>0</v>
          </cell>
          <cell r="G512">
            <v>0</v>
          </cell>
          <cell r="H512">
            <v>0</v>
          </cell>
          <cell r="I512">
            <v>0</v>
          </cell>
          <cell r="J512">
            <v>0</v>
          </cell>
          <cell r="K512">
            <v>2659</v>
          </cell>
        </row>
        <row r="513">
          <cell r="A513">
            <v>2660</v>
          </cell>
          <cell r="B513">
            <v>0</v>
          </cell>
          <cell r="C513">
            <v>0</v>
          </cell>
          <cell r="D513">
            <v>0</v>
          </cell>
          <cell r="E513">
            <v>0</v>
          </cell>
          <cell r="F513">
            <v>0</v>
          </cell>
          <cell r="G513">
            <v>0</v>
          </cell>
          <cell r="H513">
            <v>0</v>
          </cell>
          <cell r="I513">
            <v>0</v>
          </cell>
          <cell r="J513">
            <v>0</v>
          </cell>
          <cell r="K513">
            <v>2660</v>
          </cell>
        </row>
        <row r="514">
          <cell r="A514">
            <v>2661</v>
          </cell>
          <cell r="B514">
            <v>0</v>
          </cell>
          <cell r="C514">
            <v>0</v>
          </cell>
          <cell r="D514">
            <v>0</v>
          </cell>
          <cell r="E514">
            <v>0</v>
          </cell>
          <cell r="F514">
            <v>0</v>
          </cell>
          <cell r="G514">
            <v>0</v>
          </cell>
          <cell r="H514">
            <v>0</v>
          </cell>
          <cell r="I514">
            <v>0</v>
          </cell>
          <cell r="J514">
            <v>0</v>
          </cell>
          <cell r="K514">
            <v>2661</v>
          </cell>
        </row>
        <row r="515">
          <cell r="A515">
            <v>2662</v>
          </cell>
          <cell r="B515">
            <v>0</v>
          </cell>
          <cell r="C515">
            <v>0</v>
          </cell>
          <cell r="D515">
            <v>0</v>
          </cell>
          <cell r="E515">
            <v>0</v>
          </cell>
          <cell r="F515">
            <v>0</v>
          </cell>
          <cell r="G515">
            <v>0</v>
          </cell>
          <cell r="H515">
            <v>0</v>
          </cell>
          <cell r="I515">
            <v>0</v>
          </cell>
          <cell r="J515">
            <v>0</v>
          </cell>
          <cell r="K515">
            <v>2662</v>
          </cell>
        </row>
        <row r="516">
          <cell r="A516">
            <v>2663</v>
          </cell>
          <cell r="B516">
            <v>0</v>
          </cell>
          <cell r="C516">
            <v>0</v>
          </cell>
          <cell r="D516">
            <v>0</v>
          </cell>
          <cell r="E516">
            <v>0</v>
          </cell>
          <cell r="F516">
            <v>0</v>
          </cell>
          <cell r="G516">
            <v>0</v>
          </cell>
          <cell r="H516">
            <v>0</v>
          </cell>
          <cell r="I516">
            <v>0</v>
          </cell>
          <cell r="J516">
            <v>0</v>
          </cell>
          <cell r="K516">
            <v>2663</v>
          </cell>
        </row>
        <row r="517">
          <cell r="A517">
            <v>2664</v>
          </cell>
          <cell r="B517">
            <v>0</v>
          </cell>
          <cell r="C517">
            <v>0</v>
          </cell>
          <cell r="D517">
            <v>0</v>
          </cell>
          <cell r="E517">
            <v>0</v>
          </cell>
          <cell r="F517">
            <v>0</v>
          </cell>
          <cell r="G517">
            <v>0</v>
          </cell>
          <cell r="H517">
            <v>0</v>
          </cell>
          <cell r="I517">
            <v>0</v>
          </cell>
          <cell r="J517">
            <v>0</v>
          </cell>
          <cell r="K517">
            <v>2664</v>
          </cell>
        </row>
        <row r="518">
          <cell r="A518">
            <v>2665</v>
          </cell>
          <cell r="B518">
            <v>0</v>
          </cell>
          <cell r="C518">
            <v>0</v>
          </cell>
          <cell r="D518">
            <v>0</v>
          </cell>
          <cell r="E518">
            <v>0</v>
          </cell>
          <cell r="F518">
            <v>0</v>
          </cell>
          <cell r="G518">
            <v>0</v>
          </cell>
          <cell r="H518">
            <v>0</v>
          </cell>
          <cell r="I518">
            <v>0</v>
          </cell>
          <cell r="J518">
            <v>0</v>
          </cell>
          <cell r="K518">
            <v>2665</v>
          </cell>
        </row>
        <row r="519">
          <cell r="A519">
            <v>2666</v>
          </cell>
          <cell r="B519">
            <v>0</v>
          </cell>
          <cell r="C519">
            <v>0</v>
          </cell>
          <cell r="D519">
            <v>0</v>
          </cell>
          <cell r="E519">
            <v>0</v>
          </cell>
          <cell r="F519">
            <v>0</v>
          </cell>
          <cell r="G519">
            <v>0</v>
          </cell>
          <cell r="H519">
            <v>0</v>
          </cell>
          <cell r="I519">
            <v>0</v>
          </cell>
          <cell r="J519">
            <v>0</v>
          </cell>
          <cell r="K519">
            <v>2666</v>
          </cell>
        </row>
        <row r="520">
          <cell r="A520">
            <v>2667</v>
          </cell>
          <cell r="B520">
            <v>0</v>
          </cell>
          <cell r="C520">
            <v>0</v>
          </cell>
          <cell r="D520">
            <v>0</v>
          </cell>
          <cell r="E520">
            <v>0</v>
          </cell>
          <cell r="F520">
            <v>0</v>
          </cell>
          <cell r="G520">
            <v>0</v>
          </cell>
          <cell r="H520">
            <v>0</v>
          </cell>
          <cell r="I520">
            <v>0</v>
          </cell>
          <cell r="J520">
            <v>0</v>
          </cell>
          <cell r="K520">
            <v>2667</v>
          </cell>
        </row>
        <row r="521">
          <cell r="A521">
            <v>2668</v>
          </cell>
          <cell r="B521">
            <v>0</v>
          </cell>
          <cell r="C521">
            <v>0</v>
          </cell>
          <cell r="D521">
            <v>0</v>
          </cell>
          <cell r="E521">
            <v>0</v>
          </cell>
          <cell r="F521">
            <v>0</v>
          </cell>
          <cell r="G521">
            <v>0</v>
          </cell>
          <cell r="H521">
            <v>0</v>
          </cell>
          <cell r="I521">
            <v>0</v>
          </cell>
          <cell r="J521">
            <v>0</v>
          </cell>
          <cell r="K521">
            <v>2668</v>
          </cell>
        </row>
        <row r="522">
          <cell r="A522">
            <v>2669</v>
          </cell>
          <cell r="B522">
            <v>0</v>
          </cell>
          <cell r="C522">
            <v>0</v>
          </cell>
          <cell r="D522">
            <v>0</v>
          </cell>
          <cell r="E522">
            <v>0</v>
          </cell>
          <cell r="F522">
            <v>0</v>
          </cell>
          <cell r="G522">
            <v>0</v>
          </cell>
          <cell r="H522">
            <v>0</v>
          </cell>
          <cell r="I522">
            <v>0</v>
          </cell>
          <cell r="J522">
            <v>0</v>
          </cell>
          <cell r="K522">
            <v>2669</v>
          </cell>
        </row>
        <row r="523">
          <cell r="A523">
            <v>2670</v>
          </cell>
          <cell r="B523">
            <v>0</v>
          </cell>
          <cell r="C523">
            <v>0</v>
          </cell>
          <cell r="D523">
            <v>0</v>
          </cell>
          <cell r="E523">
            <v>0</v>
          </cell>
          <cell r="F523">
            <v>0</v>
          </cell>
          <cell r="G523">
            <v>0</v>
          </cell>
          <cell r="H523">
            <v>0</v>
          </cell>
          <cell r="I523">
            <v>0</v>
          </cell>
          <cell r="J523">
            <v>0</v>
          </cell>
          <cell r="K523">
            <v>2670</v>
          </cell>
        </row>
        <row r="524">
          <cell r="A524">
            <v>2671</v>
          </cell>
          <cell r="B524">
            <v>0</v>
          </cell>
          <cell r="C524">
            <v>0</v>
          </cell>
          <cell r="D524">
            <v>0</v>
          </cell>
          <cell r="E524">
            <v>0</v>
          </cell>
          <cell r="F524">
            <v>0</v>
          </cell>
          <cell r="G524">
            <v>0</v>
          </cell>
          <cell r="H524">
            <v>0</v>
          </cell>
          <cell r="I524">
            <v>0</v>
          </cell>
          <cell r="J524">
            <v>0</v>
          </cell>
          <cell r="K524">
            <v>2671</v>
          </cell>
        </row>
        <row r="525">
          <cell r="A525">
            <v>2672</v>
          </cell>
          <cell r="B525">
            <v>0</v>
          </cell>
          <cell r="C525">
            <v>0</v>
          </cell>
          <cell r="D525">
            <v>0</v>
          </cell>
          <cell r="E525">
            <v>0</v>
          </cell>
          <cell r="F525">
            <v>0</v>
          </cell>
          <cell r="G525">
            <v>0</v>
          </cell>
          <cell r="H525">
            <v>0</v>
          </cell>
          <cell r="I525">
            <v>0</v>
          </cell>
          <cell r="J525">
            <v>0</v>
          </cell>
          <cell r="K525">
            <v>2672</v>
          </cell>
        </row>
        <row r="526">
          <cell r="A526">
            <v>2673</v>
          </cell>
          <cell r="B526">
            <v>0</v>
          </cell>
          <cell r="C526">
            <v>0</v>
          </cell>
          <cell r="D526">
            <v>0</v>
          </cell>
          <cell r="E526">
            <v>0</v>
          </cell>
          <cell r="F526">
            <v>0</v>
          </cell>
          <cell r="G526">
            <v>0</v>
          </cell>
          <cell r="H526">
            <v>0</v>
          </cell>
          <cell r="I526">
            <v>0</v>
          </cell>
          <cell r="J526">
            <v>0</v>
          </cell>
          <cell r="K526">
            <v>2673</v>
          </cell>
        </row>
        <row r="527">
          <cell r="A527">
            <v>2674</v>
          </cell>
          <cell r="B527">
            <v>0</v>
          </cell>
          <cell r="C527">
            <v>0</v>
          </cell>
          <cell r="D527">
            <v>0</v>
          </cell>
          <cell r="E527">
            <v>0</v>
          </cell>
          <cell r="F527">
            <v>0</v>
          </cell>
          <cell r="G527">
            <v>0</v>
          </cell>
          <cell r="H527">
            <v>0</v>
          </cell>
          <cell r="I527">
            <v>0</v>
          </cell>
          <cell r="J527">
            <v>0</v>
          </cell>
          <cell r="K527">
            <v>2674</v>
          </cell>
        </row>
        <row r="528">
          <cell r="A528">
            <v>2675</v>
          </cell>
          <cell r="B528">
            <v>0</v>
          </cell>
          <cell r="C528">
            <v>0</v>
          </cell>
          <cell r="D528">
            <v>0</v>
          </cell>
          <cell r="E528">
            <v>0</v>
          </cell>
          <cell r="F528">
            <v>0</v>
          </cell>
          <cell r="G528">
            <v>0</v>
          </cell>
          <cell r="H528">
            <v>0</v>
          </cell>
          <cell r="I528">
            <v>0</v>
          </cell>
          <cell r="J528">
            <v>0</v>
          </cell>
          <cell r="K528">
            <v>2675</v>
          </cell>
        </row>
        <row r="529">
          <cell r="A529">
            <v>2676</v>
          </cell>
          <cell r="B529">
            <v>0</v>
          </cell>
          <cell r="C529">
            <v>0</v>
          </cell>
          <cell r="D529">
            <v>0</v>
          </cell>
          <cell r="E529">
            <v>0</v>
          </cell>
          <cell r="F529">
            <v>0</v>
          </cell>
          <cell r="G529">
            <v>0</v>
          </cell>
          <cell r="H529">
            <v>0</v>
          </cell>
          <cell r="I529">
            <v>0</v>
          </cell>
          <cell r="J529">
            <v>0</v>
          </cell>
          <cell r="K529">
            <v>2676</v>
          </cell>
        </row>
        <row r="530">
          <cell r="A530">
            <v>2677</v>
          </cell>
          <cell r="B530">
            <v>0</v>
          </cell>
          <cell r="C530">
            <v>0</v>
          </cell>
          <cell r="D530">
            <v>0</v>
          </cell>
          <cell r="E530">
            <v>0</v>
          </cell>
          <cell r="F530">
            <v>0</v>
          </cell>
          <cell r="G530">
            <v>0</v>
          </cell>
          <cell r="H530">
            <v>0</v>
          </cell>
          <cell r="I530">
            <v>0</v>
          </cell>
          <cell r="J530">
            <v>0</v>
          </cell>
          <cell r="K530">
            <v>2677</v>
          </cell>
        </row>
        <row r="531">
          <cell r="A531">
            <v>2678</v>
          </cell>
          <cell r="B531">
            <v>0</v>
          </cell>
          <cell r="C531">
            <v>0</v>
          </cell>
          <cell r="D531">
            <v>0</v>
          </cell>
          <cell r="E531">
            <v>0</v>
          </cell>
          <cell r="F531">
            <v>0</v>
          </cell>
          <cell r="G531">
            <v>0</v>
          </cell>
          <cell r="H531">
            <v>0</v>
          </cell>
          <cell r="I531">
            <v>0</v>
          </cell>
          <cell r="J531">
            <v>0</v>
          </cell>
          <cell r="K531">
            <v>2678</v>
          </cell>
        </row>
        <row r="532">
          <cell r="A532">
            <v>2679</v>
          </cell>
          <cell r="B532">
            <v>0</v>
          </cell>
          <cell r="C532">
            <v>0</v>
          </cell>
          <cell r="D532">
            <v>0</v>
          </cell>
          <cell r="E532">
            <v>0</v>
          </cell>
          <cell r="F532">
            <v>0</v>
          </cell>
          <cell r="G532">
            <v>0</v>
          </cell>
          <cell r="H532">
            <v>0</v>
          </cell>
          <cell r="I532">
            <v>0</v>
          </cell>
          <cell r="J532">
            <v>0</v>
          </cell>
          <cell r="K532">
            <v>2679</v>
          </cell>
        </row>
        <row r="533">
          <cell r="A533">
            <v>2680</v>
          </cell>
          <cell r="B533">
            <v>0</v>
          </cell>
          <cell r="C533">
            <v>0</v>
          </cell>
          <cell r="D533">
            <v>0</v>
          </cell>
          <cell r="E533">
            <v>0</v>
          </cell>
          <cell r="F533">
            <v>0</v>
          </cell>
          <cell r="G533">
            <v>0</v>
          </cell>
          <cell r="H533">
            <v>0</v>
          </cell>
          <cell r="I533">
            <v>0</v>
          </cell>
          <cell r="J533">
            <v>0</v>
          </cell>
          <cell r="K533">
            <v>2680</v>
          </cell>
        </row>
        <row r="534">
          <cell r="A534">
            <v>2681</v>
          </cell>
          <cell r="B534">
            <v>0</v>
          </cell>
          <cell r="C534">
            <v>0</v>
          </cell>
          <cell r="D534">
            <v>0</v>
          </cell>
          <cell r="E534">
            <v>0</v>
          </cell>
          <cell r="F534">
            <v>0</v>
          </cell>
          <cell r="G534">
            <v>0</v>
          </cell>
          <cell r="H534">
            <v>0</v>
          </cell>
          <cell r="I534">
            <v>0</v>
          </cell>
          <cell r="J534">
            <v>0</v>
          </cell>
          <cell r="K534">
            <v>2681</v>
          </cell>
        </row>
        <row r="535">
          <cell r="A535">
            <v>2682</v>
          </cell>
          <cell r="B535">
            <v>0</v>
          </cell>
          <cell r="C535">
            <v>0</v>
          </cell>
          <cell r="D535">
            <v>0</v>
          </cell>
          <cell r="E535">
            <v>0</v>
          </cell>
          <cell r="F535">
            <v>0</v>
          </cell>
          <cell r="G535">
            <v>0</v>
          </cell>
          <cell r="H535">
            <v>0</v>
          </cell>
          <cell r="I535">
            <v>0</v>
          </cell>
          <cell r="J535">
            <v>0</v>
          </cell>
          <cell r="K535">
            <v>2682</v>
          </cell>
        </row>
        <row r="536">
          <cell r="A536">
            <v>2683</v>
          </cell>
          <cell r="B536">
            <v>0</v>
          </cell>
          <cell r="C536">
            <v>0</v>
          </cell>
          <cell r="D536">
            <v>0</v>
          </cell>
          <cell r="E536">
            <v>0</v>
          </cell>
          <cell r="F536">
            <v>0</v>
          </cell>
          <cell r="G536">
            <v>0</v>
          </cell>
          <cell r="H536">
            <v>0</v>
          </cell>
          <cell r="I536">
            <v>0</v>
          </cell>
          <cell r="J536">
            <v>0</v>
          </cell>
          <cell r="K536">
            <v>2683</v>
          </cell>
        </row>
        <row r="537">
          <cell r="A537">
            <v>2684</v>
          </cell>
          <cell r="B537">
            <v>0</v>
          </cell>
          <cell r="C537">
            <v>0</v>
          </cell>
          <cell r="D537">
            <v>0</v>
          </cell>
          <cell r="E537">
            <v>0</v>
          </cell>
          <cell r="F537">
            <v>0</v>
          </cell>
          <cell r="G537">
            <v>0</v>
          </cell>
          <cell r="H537">
            <v>0</v>
          </cell>
          <cell r="I537">
            <v>0</v>
          </cell>
          <cell r="J537">
            <v>0</v>
          </cell>
          <cell r="K537">
            <v>2684</v>
          </cell>
        </row>
        <row r="538">
          <cell r="A538">
            <v>2685</v>
          </cell>
          <cell r="B538">
            <v>0</v>
          </cell>
          <cell r="C538">
            <v>0</v>
          </cell>
          <cell r="D538">
            <v>0</v>
          </cell>
          <cell r="E538">
            <v>0</v>
          </cell>
          <cell r="F538">
            <v>0</v>
          </cell>
          <cell r="G538">
            <v>0</v>
          </cell>
          <cell r="H538">
            <v>0</v>
          </cell>
          <cell r="I538">
            <v>0</v>
          </cell>
          <cell r="J538">
            <v>0</v>
          </cell>
          <cell r="K538">
            <v>2685</v>
          </cell>
        </row>
        <row r="539">
          <cell r="A539">
            <v>2686</v>
          </cell>
          <cell r="B539">
            <v>0</v>
          </cell>
          <cell r="C539">
            <v>0</v>
          </cell>
          <cell r="D539">
            <v>0</v>
          </cell>
          <cell r="E539">
            <v>0</v>
          </cell>
          <cell r="F539">
            <v>0</v>
          </cell>
          <cell r="G539">
            <v>0</v>
          </cell>
          <cell r="H539">
            <v>0</v>
          </cell>
          <cell r="I539">
            <v>0</v>
          </cell>
          <cell r="J539">
            <v>0</v>
          </cell>
          <cell r="K539">
            <v>2686</v>
          </cell>
        </row>
        <row r="540">
          <cell r="A540">
            <v>2687</v>
          </cell>
          <cell r="B540">
            <v>0</v>
          </cell>
          <cell r="C540">
            <v>0</v>
          </cell>
          <cell r="D540">
            <v>0</v>
          </cell>
          <cell r="E540">
            <v>0</v>
          </cell>
          <cell r="F540">
            <v>0</v>
          </cell>
          <cell r="G540">
            <v>0</v>
          </cell>
          <cell r="H540">
            <v>0</v>
          </cell>
          <cell r="I540">
            <v>0</v>
          </cell>
          <cell r="J540">
            <v>0</v>
          </cell>
          <cell r="K540">
            <v>2687</v>
          </cell>
        </row>
        <row r="541">
          <cell r="A541">
            <v>2688</v>
          </cell>
          <cell r="B541">
            <v>0</v>
          </cell>
          <cell r="C541">
            <v>0</v>
          </cell>
          <cell r="D541">
            <v>0</v>
          </cell>
          <cell r="E541">
            <v>0</v>
          </cell>
          <cell r="F541">
            <v>0</v>
          </cell>
          <cell r="G541">
            <v>0</v>
          </cell>
          <cell r="H541">
            <v>0</v>
          </cell>
          <cell r="I541">
            <v>0</v>
          </cell>
          <cell r="J541">
            <v>0</v>
          </cell>
          <cell r="K541">
            <v>2688</v>
          </cell>
        </row>
        <row r="542">
          <cell r="A542">
            <v>2689</v>
          </cell>
          <cell r="B542">
            <v>0</v>
          </cell>
          <cell r="C542">
            <v>0</v>
          </cell>
          <cell r="D542">
            <v>0</v>
          </cell>
          <cell r="E542">
            <v>0</v>
          </cell>
          <cell r="F542">
            <v>0</v>
          </cell>
          <cell r="G542">
            <v>0</v>
          </cell>
          <cell r="H542">
            <v>0</v>
          </cell>
          <cell r="I542">
            <v>0</v>
          </cell>
          <cell r="J542">
            <v>0</v>
          </cell>
          <cell r="K542">
            <v>2689</v>
          </cell>
        </row>
        <row r="543">
          <cell r="A543">
            <v>2690</v>
          </cell>
          <cell r="B543">
            <v>0</v>
          </cell>
          <cell r="C543">
            <v>0</v>
          </cell>
          <cell r="D543">
            <v>0</v>
          </cell>
          <cell r="E543">
            <v>0</v>
          </cell>
          <cell r="F543">
            <v>0</v>
          </cell>
          <cell r="G543">
            <v>0</v>
          </cell>
          <cell r="H543">
            <v>0</v>
          </cell>
          <cell r="I543">
            <v>0</v>
          </cell>
          <cell r="J543">
            <v>0</v>
          </cell>
          <cell r="K543">
            <v>2690</v>
          </cell>
        </row>
        <row r="544">
          <cell r="A544">
            <v>2691</v>
          </cell>
          <cell r="B544">
            <v>0</v>
          </cell>
          <cell r="C544">
            <v>0</v>
          </cell>
          <cell r="D544">
            <v>0</v>
          </cell>
          <cell r="E544">
            <v>0</v>
          </cell>
          <cell r="F544">
            <v>0</v>
          </cell>
          <cell r="G544">
            <v>0</v>
          </cell>
          <cell r="H544">
            <v>0</v>
          </cell>
          <cell r="I544">
            <v>0</v>
          </cell>
          <cell r="J544">
            <v>0</v>
          </cell>
          <cell r="K544">
            <v>2691</v>
          </cell>
        </row>
        <row r="545">
          <cell r="A545">
            <v>2692</v>
          </cell>
          <cell r="B545">
            <v>0</v>
          </cell>
          <cell r="C545">
            <v>0</v>
          </cell>
          <cell r="D545">
            <v>0</v>
          </cell>
          <cell r="E545">
            <v>0</v>
          </cell>
          <cell r="F545">
            <v>0</v>
          </cell>
          <cell r="G545">
            <v>0</v>
          </cell>
          <cell r="H545">
            <v>0</v>
          </cell>
          <cell r="I545">
            <v>0</v>
          </cell>
          <cell r="J545">
            <v>0</v>
          </cell>
          <cell r="K545">
            <v>2692</v>
          </cell>
        </row>
        <row r="546">
          <cell r="A546">
            <v>2693</v>
          </cell>
          <cell r="B546">
            <v>0</v>
          </cell>
          <cell r="C546">
            <v>0</v>
          </cell>
          <cell r="D546">
            <v>0</v>
          </cell>
          <cell r="E546">
            <v>0</v>
          </cell>
          <cell r="F546">
            <v>0</v>
          </cell>
          <cell r="G546">
            <v>0</v>
          </cell>
          <cell r="H546">
            <v>0</v>
          </cell>
          <cell r="I546">
            <v>0</v>
          </cell>
          <cell r="J546">
            <v>0</v>
          </cell>
          <cell r="K546">
            <v>2693</v>
          </cell>
        </row>
        <row r="547">
          <cell r="A547">
            <v>2694</v>
          </cell>
          <cell r="B547">
            <v>0</v>
          </cell>
          <cell r="C547">
            <v>0</v>
          </cell>
          <cell r="D547">
            <v>0</v>
          </cell>
          <cell r="E547">
            <v>0</v>
          </cell>
          <cell r="F547">
            <v>0</v>
          </cell>
          <cell r="G547">
            <v>0</v>
          </cell>
          <cell r="H547">
            <v>0</v>
          </cell>
          <cell r="I547">
            <v>0</v>
          </cell>
          <cell r="J547">
            <v>0</v>
          </cell>
          <cell r="K547">
            <v>2694</v>
          </cell>
        </row>
        <row r="548">
          <cell r="A548">
            <v>2695</v>
          </cell>
          <cell r="B548">
            <v>0</v>
          </cell>
          <cell r="C548">
            <v>0</v>
          </cell>
          <cell r="D548">
            <v>0</v>
          </cell>
          <cell r="E548">
            <v>0</v>
          </cell>
          <cell r="F548">
            <v>0</v>
          </cell>
          <cell r="G548">
            <v>0</v>
          </cell>
          <cell r="H548">
            <v>0</v>
          </cell>
          <cell r="I548">
            <v>0</v>
          </cell>
          <cell r="J548">
            <v>0</v>
          </cell>
          <cell r="K548">
            <v>2695</v>
          </cell>
        </row>
        <row r="549">
          <cell r="A549">
            <v>2696</v>
          </cell>
          <cell r="B549">
            <v>0</v>
          </cell>
          <cell r="C549">
            <v>0</v>
          </cell>
          <cell r="D549">
            <v>0</v>
          </cell>
          <cell r="E549">
            <v>0</v>
          </cell>
          <cell r="F549">
            <v>0</v>
          </cell>
          <cell r="G549">
            <v>0</v>
          </cell>
          <cell r="H549">
            <v>0</v>
          </cell>
          <cell r="I549">
            <v>0</v>
          </cell>
          <cell r="J549">
            <v>0</v>
          </cell>
          <cell r="K549">
            <v>2696</v>
          </cell>
        </row>
        <row r="550">
          <cell r="A550">
            <v>2697</v>
          </cell>
          <cell r="B550">
            <v>0</v>
          </cell>
          <cell r="C550">
            <v>0</v>
          </cell>
          <cell r="D550">
            <v>0</v>
          </cell>
          <cell r="E550">
            <v>0</v>
          </cell>
          <cell r="F550">
            <v>0</v>
          </cell>
          <cell r="G550">
            <v>0</v>
          </cell>
          <cell r="H550">
            <v>0</v>
          </cell>
          <cell r="I550">
            <v>0</v>
          </cell>
          <cell r="J550">
            <v>0</v>
          </cell>
          <cell r="K550">
            <v>2697</v>
          </cell>
        </row>
        <row r="551">
          <cell r="A551">
            <v>2698</v>
          </cell>
          <cell r="B551">
            <v>0</v>
          </cell>
          <cell r="C551">
            <v>0</v>
          </cell>
          <cell r="D551">
            <v>0</v>
          </cell>
          <cell r="E551">
            <v>0</v>
          </cell>
          <cell r="F551">
            <v>0</v>
          </cell>
          <cell r="G551">
            <v>0</v>
          </cell>
          <cell r="H551">
            <v>0</v>
          </cell>
          <cell r="I551">
            <v>0</v>
          </cell>
          <cell r="J551">
            <v>0</v>
          </cell>
          <cell r="K551">
            <v>2698</v>
          </cell>
        </row>
        <row r="552">
          <cell r="A552">
            <v>2699</v>
          </cell>
          <cell r="B552">
            <v>0</v>
          </cell>
          <cell r="C552">
            <v>0</v>
          </cell>
          <cell r="D552">
            <v>0</v>
          </cell>
          <cell r="E552">
            <v>0</v>
          </cell>
          <cell r="F552">
            <v>0</v>
          </cell>
          <cell r="G552">
            <v>0</v>
          </cell>
          <cell r="H552">
            <v>0</v>
          </cell>
          <cell r="I552">
            <v>0</v>
          </cell>
          <cell r="J552">
            <v>0</v>
          </cell>
          <cell r="K552">
            <v>2699</v>
          </cell>
        </row>
        <row r="553">
          <cell r="A553">
            <v>2700</v>
          </cell>
          <cell r="B553">
            <v>0</v>
          </cell>
          <cell r="C553">
            <v>0</v>
          </cell>
          <cell r="D553">
            <v>0</v>
          </cell>
          <cell r="E553">
            <v>0</v>
          </cell>
          <cell r="F553">
            <v>0</v>
          </cell>
          <cell r="G553">
            <v>0</v>
          </cell>
          <cell r="H553">
            <v>0</v>
          </cell>
          <cell r="I553">
            <v>0</v>
          </cell>
          <cell r="J553">
            <v>0</v>
          </cell>
          <cell r="K553">
            <v>2700</v>
          </cell>
        </row>
        <row r="554">
          <cell r="A554">
            <v>2701</v>
          </cell>
          <cell r="B554">
            <v>0</v>
          </cell>
          <cell r="C554">
            <v>0</v>
          </cell>
          <cell r="D554">
            <v>0</v>
          </cell>
          <cell r="E554">
            <v>0</v>
          </cell>
          <cell r="F554">
            <v>0</v>
          </cell>
          <cell r="G554">
            <v>0</v>
          </cell>
          <cell r="H554">
            <v>0</v>
          </cell>
          <cell r="I554">
            <v>0</v>
          </cell>
          <cell r="J554">
            <v>0</v>
          </cell>
          <cell r="K554">
            <v>2701</v>
          </cell>
        </row>
        <row r="555">
          <cell r="A555">
            <v>2702</v>
          </cell>
          <cell r="B555">
            <v>0</v>
          </cell>
          <cell r="C555">
            <v>0</v>
          </cell>
          <cell r="D555">
            <v>0</v>
          </cell>
          <cell r="E555">
            <v>0</v>
          </cell>
          <cell r="F555">
            <v>0</v>
          </cell>
          <cell r="G555">
            <v>0</v>
          </cell>
          <cell r="H555">
            <v>0</v>
          </cell>
          <cell r="I555">
            <v>0</v>
          </cell>
          <cell r="J555">
            <v>0</v>
          </cell>
          <cell r="K555">
            <v>2702</v>
          </cell>
        </row>
        <row r="556">
          <cell r="A556">
            <v>2703</v>
          </cell>
          <cell r="B556">
            <v>0</v>
          </cell>
          <cell r="C556">
            <v>0</v>
          </cell>
          <cell r="D556">
            <v>0</v>
          </cell>
          <cell r="E556">
            <v>0</v>
          </cell>
          <cell r="F556">
            <v>0</v>
          </cell>
          <cell r="G556">
            <v>0</v>
          </cell>
          <cell r="H556">
            <v>0</v>
          </cell>
          <cell r="I556">
            <v>0</v>
          </cell>
          <cell r="J556">
            <v>0</v>
          </cell>
          <cell r="K556">
            <v>2703</v>
          </cell>
        </row>
        <row r="557">
          <cell r="A557">
            <v>2704</v>
          </cell>
          <cell r="B557">
            <v>0</v>
          </cell>
          <cell r="C557">
            <v>0</v>
          </cell>
          <cell r="D557">
            <v>0</v>
          </cell>
          <cell r="E557">
            <v>0</v>
          </cell>
          <cell r="F557">
            <v>0</v>
          </cell>
          <cell r="G557">
            <v>0</v>
          </cell>
          <cell r="H557">
            <v>0</v>
          </cell>
          <cell r="I557">
            <v>0</v>
          </cell>
          <cell r="J557">
            <v>0</v>
          </cell>
          <cell r="K557">
            <v>2704</v>
          </cell>
        </row>
        <row r="558">
          <cell r="A558">
            <v>2705</v>
          </cell>
          <cell r="B558">
            <v>0</v>
          </cell>
          <cell r="C558">
            <v>0</v>
          </cell>
          <cell r="D558">
            <v>0</v>
          </cell>
          <cell r="E558">
            <v>0</v>
          </cell>
          <cell r="F558">
            <v>0</v>
          </cell>
          <cell r="G558">
            <v>0</v>
          </cell>
          <cell r="H558">
            <v>0</v>
          </cell>
          <cell r="I558">
            <v>0</v>
          </cell>
          <cell r="J558">
            <v>0</v>
          </cell>
          <cell r="K558">
            <v>2705</v>
          </cell>
        </row>
        <row r="559">
          <cell r="A559">
            <v>2706</v>
          </cell>
          <cell r="B559">
            <v>0</v>
          </cell>
          <cell r="C559">
            <v>0</v>
          </cell>
          <cell r="D559">
            <v>0</v>
          </cell>
          <cell r="E559">
            <v>0</v>
          </cell>
          <cell r="F559">
            <v>0</v>
          </cell>
          <cell r="G559">
            <v>0</v>
          </cell>
          <cell r="H559">
            <v>0</v>
          </cell>
          <cell r="I559">
            <v>0</v>
          </cell>
          <cell r="J559">
            <v>0</v>
          </cell>
          <cell r="K559">
            <v>2706</v>
          </cell>
        </row>
        <row r="560">
          <cell r="A560">
            <v>2707</v>
          </cell>
          <cell r="B560">
            <v>0</v>
          </cell>
          <cell r="C560">
            <v>0</v>
          </cell>
          <cell r="D560">
            <v>0</v>
          </cell>
          <cell r="E560">
            <v>0</v>
          </cell>
          <cell r="F560">
            <v>0</v>
          </cell>
          <cell r="G560">
            <v>0</v>
          </cell>
          <cell r="H560">
            <v>0</v>
          </cell>
          <cell r="I560">
            <v>0</v>
          </cell>
          <cell r="J560">
            <v>0</v>
          </cell>
          <cell r="K560">
            <v>2707</v>
          </cell>
        </row>
        <row r="561">
          <cell r="A561">
            <v>2708</v>
          </cell>
          <cell r="B561">
            <v>0</v>
          </cell>
          <cell r="C561">
            <v>0</v>
          </cell>
          <cell r="D561">
            <v>0</v>
          </cell>
          <cell r="E561">
            <v>0</v>
          </cell>
          <cell r="F561">
            <v>0</v>
          </cell>
          <cell r="G561">
            <v>0</v>
          </cell>
          <cell r="H561">
            <v>0</v>
          </cell>
          <cell r="I561">
            <v>0</v>
          </cell>
          <cell r="J561">
            <v>0</v>
          </cell>
          <cell r="K561">
            <v>2708</v>
          </cell>
        </row>
        <row r="562">
          <cell r="A562">
            <v>2709</v>
          </cell>
          <cell r="B562">
            <v>0</v>
          </cell>
          <cell r="C562">
            <v>0</v>
          </cell>
          <cell r="D562">
            <v>0</v>
          </cell>
          <cell r="E562">
            <v>0</v>
          </cell>
          <cell r="F562">
            <v>0</v>
          </cell>
          <cell r="G562">
            <v>0</v>
          </cell>
          <cell r="H562">
            <v>0</v>
          </cell>
          <cell r="I562">
            <v>0</v>
          </cell>
          <cell r="J562">
            <v>0</v>
          </cell>
          <cell r="K562">
            <v>2709</v>
          </cell>
        </row>
        <row r="563">
          <cell r="A563">
            <v>2710</v>
          </cell>
          <cell r="B563">
            <v>0</v>
          </cell>
          <cell r="C563">
            <v>0</v>
          </cell>
          <cell r="D563">
            <v>0</v>
          </cell>
          <cell r="E563">
            <v>0</v>
          </cell>
          <cell r="F563">
            <v>0</v>
          </cell>
          <cell r="G563">
            <v>0</v>
          </cell>
          <cell r="H563">
            <v>0</v>
          </cell>
          <cell r="I563">
            <v>0</v>
          </cell>
          <cell r="J563">
            <v>0</v>
          </cell>
          <cell r="K563">
            <v>2710</v>
          </cell>
        </row>
        <row r="564">
          <cell r="A564">
            <v>2711</v>
          </cell>
          <cell r="B564">
            <v>0</v>
          </cell>
          <cell r="C564">
            <v>0</v>
          </cell>
          <cell r="D564">
            <v>0</v>
          </cell>
          <cell r="E564">
            <v>0</v>
          </cell>
          <cell r="F564">
            <v>0</v>
          </cell>
          <cell r="G564">
            <v>0</v>
          </cell>
          <cell r="H564">
            <v>0</v>
          </cell>
          <cell r="I564">
            <v>0</v>
          </cell>
          <cell r="J564">
            <v>0</v>
          </cell>
          <cell r="K564">
            <v>2711</v>
          </cell>
        </row>
        <row r="565">
          <cell r="A565">
            <v>2712</v>
          </cell>
          <cell r="B565">
            <v>0</v>
          </cell>
          <cell r="C565">
            <v>0</v>
          </cell>
          <cell r="D565">
            <v>0</v>
          </cell>
          <cell r="E565">
            <v>0</v>
          </cell>
          <cell r="F565">
            <v>0</v>
          </cell>
          <cell r="G565">
            <v>0</v>
          </cell>
          <cell r="H565">
            <v>0</v>
          </cell>
          <cell r="I565">
            <v>0</v>
          </cell>
          <cell r="J565">
            <v>0</v>
          </cell>
          <cell r="K565">
            <v>2712</v>
          </cell>
        </row>
        <row r="566">
          <cell r="A566">
            <v>2713</v>
          </cell>
          <cell r="B566">
            <v>0</v>
          </cell>
          <cell r="C566">
            <v>0</v>
          </cell>
          <cell r="D566">
            <v>0</v>
          </cell>
          <cell r="E566">
            <v>0</v>
          </cell>
          <cell r="F566">
            <v>0</v>
          </cell>
          <cell r="G566">
            <v>0</v>
          </cell>
          <cell r="H566">
            <v>0</v>
          </cell>
          <cell r="I566">
            <v>0</v>
          </cell>
          <cell r="J566">
            <v>0</v>
          </cell>
          <cell r="K566">
            <v>2713</v>
          </cell>
        </row>
        <row r="567">
          <cell r="A567">
            <v>2714</v>
          </cell>
          <cell r="B567">
            <v>0</v>
          </cell>
          <cell r="C567">
            <v>0</v>
          </cell>
          <cell r="D567">
            <v>0</v>
          </cell>
          <cell r="E567">
            <v>0</v>
          </cell>
          <cell r="F567">
            <v>0</v>
          </cell>
          <cell r="G567">
            <v>0</v>
          </cell>
          <cell r="H567">
            <v>0</v>
          </cell>
          <cell r="I567">
            <v>0</v>
          </cell>
          <cell r="J567">
            <v>0</v>
          </cell>
          <cell r="K567">
            <v>2714</v>
          </cell>
        </row>
        <row r="568">
          <cell r="A568">
            <v>2715</v>
          </cell>
          <cell r="B568">
            <v>0</v>
          </cell>
          <cell r="C568">
            <v>0</v>
          </cell>
          <cell r="D568">
            <v>0</v>
          </cell>
          <cell r="E568">
            <v>0</v>
          </cell>
          <cell r="F568">
            <v>0</v>
          </cell>
          <cell r="G568">
            <v>0</v>
          </cell>
          <cell r="H568">
            <v>0</v>
          </cell>
          <cell r="I568">
            <v>0</v>
          </cell>
          <cell r="J568">
            <v>0</v>
          </cell>
          <cell r="K568">
            <v>2715</v>
          </cell>
        </row>
        <row r="569">
          <cell r="A569">
            <v>2716</v>
          </cell>
          <cell r="B569">
            <v>0</v>
          </cell>
          <cell r="C569">
            <v>0</v>
          </cell>
          <cell r="D569">
            <v>0</v>
          </cell>
          <cell r="E569">
            <v>0</v>
          </cell>
          <cell r="F569">
            <v>0</v>
          </cell>
          <cell r="G569">
            <v>0</v>
          </cell>
          <cell r="H569">
            <v>0</v>
          </cell>
          <cell r="I569">
            <v>0</v>
          </cell>
          <cell r="J569">
            <v>0</v>
          </cell>
          <cell r="K569">
            <v>2716</v>
          </cell>
        </row>
        <row r="570">
          <cell r="A570">
            <v>2717</v>
          </cell>
          <cell r="B570">
            <v>0</v>
          </cell>
          <cell r="C570">
            <v>0</v>
          </cell>
          <cell r="D570">
            <v>0</v>
          </cell>
          <cell r="E570">
            <v>0</v>
          </cell>
          <cell r="F570">
            <v>0</v>
          </cell>
          <cell r="G570">
            <v>0</v>
          </cell>
          <cell r="H570">
            <v>0</v>
          </cell>
          <cell r="I570">
            <v>0</v>
          </cell>
          <cell r="J570">
            <v>0</v>
          </cell>
          <cell r="K570">
            <v>2717</v>
          </cell>
        </row>
        <row r="571">
          <cell r="A571">
            <v>2718</v>
          </cell>
          <cell r="B571">
            <v>0</v>
          </cell>
          <cell r="C571">
            <v>0</v>
          </cell>
          <cell r="D571">
            <v>0</v>
          </cell>
          <cell r="E571">
            <v>0</v>
          </cell>
          <cell r="F571">
            <v>0</v>
          </cell>
          <cell r="G571">
            <v>0</v>
          </cell>
          <cell r="H571">
            <v>0</v>
          </cell>
          <cell r="I571">
            <v>0</v>
          </cell>
          <cell r="J571">
            <v>0</v>
          </cell>
          <cell r="K571">
            <v>2718</v>
          </cell>
        </row>
        <row r="572">
          <cell r="A572">
            <v>2719</v>
          </cell>
          <cell r="B572">
            <v>0</v>
          </cell>
          <cell r="C572">
            <v>0</v>
          </cell>
          <cell r="D572">
            <v>0</v>
          </cell>
          <cell r="E572">
            <v>0</v>
          </cell>
          <cell r="F572">
            <v>0</v>
          </cell>
          <cell r="G572">
            <v>0</v>
          </cell>
          <cell r="H572">
            <v>0</v>
          </cell>
          <cell r="I572">
            <v>0</v>
          </cell>
          <cell r="J572">
            <v>0</v>
          </cell>
          <cell r="K572">
            <v>2719</v>
          </cell>
        </row>
        <row r="573">
          <cell r="A573">
            <v>2720</v>
          </cell>
          <cell r="B573">
            <v>0</v>
          </cell>
          <cell r="C573">
            <v>0</v>
          </cell>
          <cell r="D573">
            <v>0</v>
          </cell>
          <cell r="E573">
            <v>0</v>
          </cell>
          <cell r="F573">
            <v>0</v>
          </cell>
          <cell r="G573">
            <v>0</v>
          </cell>
          <cell r="H573">
            <v>0</v>
          </cell>
          <cell r="I573">
            <v>0</v>
          </cell>
          <cell r="J573">
            <v>0</v>
          </cell>
          <cell r="K573">
            <v>2720</v>
          </cell>
        </row>
        <row r="574">
          <cell r="A574">
            <v>2721</v>
          </cell>
          <cell r="B574">
            <v>0</v>
          </cell>
          <cell r="C574">
            <v>0</v>
          </cell>
          <cell r="D574">
            <v>0</v>
          </cell>
          <cell r="E574">
            <v>0</v>
          </cell>
          <cell r="F574">
            <v>0</v>
          </cell>
          <cell r="G574">
            <v>0</v>
          </cell>
          <cell r="H574">
            <v>0</v>
          </cell>
          <cell r="I574">
            <v>0</v>
          </cell>
          <cell r="J574">
            <v>0</v>
          </cell>
          <cell r="K574">
            <v>2721</v>
          </cell>
        </row>
        <row r="575">
          <cell r="A575">
            <v>2722</v>
          </cell>
          <cell r="B575">
            <v>0</v>
          </cell>
          <cell r="C575">
            <v>0</v>
          </cell>
          <cell r="D575">
            <v>0</v>
          </cell>
          <cell r="E575">
            <v>0</v>
          </cell>
          <cell r="F575">
            <v>0</v>
          </cell>
          <cell r="G575">
            <v>0</v>
          </cell>
          <cell r="H575">
            <v>0</v>
          </cell>
          <cell r="I575">
            <v>0</v>
          </cell>
          <cell r="J575">
            <v>0</v>
          </cell>
          <cell r="K575">
            <v>2722</v>
          </cell>
        </row>
        <row r="576">
          <cell r="A576">
            <v>2723</v>
          </cell>
          <cell r="B576">
            <v>0</v>
          </cell>
          <cell r="C576">
            <v>0</v>
          </cell>
          <cell r="D576">
            <v>0</v>
          </cell>
          <cell r="E576">
            <v>0</v>
          </cell>
          <cell r="F576">
            <v>0</v>
          </cell>
          <cell r="G576">
            <v>0</v>
          </cell>
          <cell r="H576">
            <v>0</v>
          </cell>
          <cell r="I576">
            <v>0</v>
          </cell>
          <cell r="J576">
            <v>0</v>
          </cell>
          <cell r="K576">
            <v>2723</v>
          </cell>
        </row>
        <row r="577">
          <cell r="A577">
            <v>2724</v>
          </cell>
          <cell r="B577">
            <v>0</v>
          </cell>
          <cell r="C577">
            <v>0</v>
          </cell>
          <cell r="D577">
            <v>0</v>
          </cell>
          <cell r="E577">
            <v>0</v>
          </cell>
          <cell r="F577">
            <v>0</v>
          </cell>
          <cell r="G577">
            <v>0</v>
          </cell>
          <cell r="H577">
            <v>0</v>
          </cell>
          <cell r="I577">
            <v>0</v>
          </cell>
          <cell r="J577">
            <v>0</v>
          </cell>
          <cell r="K577">
            <v>2724</v>
          </cell>
        </row>
        <row r="578">
          <cell r="A578">
            <v>2725</v>
          </cell>
          <cell r="B578">
            <v>0</v>
          </cell>
          <cell r="C578">
            <v>0</v>
          </cell>
          <cell r="D578">
            <v>0</v>
          </cell>
          <cell r="E578">
            <v>0</v>
          </cell>
          <cell r="F578">
            <v>0</v>
          </cell>
          <cell r="G578">
            <v>0</v>
          </cell>
          <cell r="H578">
            <v>0</v>
          </cell>
          <cell r="I578">
            <v>0</v>
          </cell>
          <cell r="J578">
            <v>0</v>
          </cell>
          <cell r="K578">
            <v>2725</v>
          </cell>
        </row>
        <row r="579">
          <cell r="A579">
            <v>2726</v>
          </cell>
          <cell r="B579">
            <v>0</v>
          </cell>
          <cell r="C579">
            <v>0</v>
          </cell>
          <cell r="D579">
            <v>0</v>
          </cell>
          <cell r="E579">
            <v>0</v>
          </cell>
          <cell r="F579">
            <v>0</v>
          </cell>
          <cell r="G579">
            <v>0</v>
          </cell>
          <cell r="H579">
            <v>0</v>
          </cell>
          <cell r="I579">
            <v>0</v>
          </cell>
          <cell r="J579">
            <v>0</v>
          </cell>
          <cell r="K579">
            <v>2726</v>
          </cell>
        </row>
        <row r="580">
          <cell r="A580">
            <v>2727</v>
          </cell>
          <cell r="B580">
            <v>0</v>
          </cell>
          <cell r="C580">
            <v>0</v>
          </cell>
          <cell r="D580">
            <v>0</v>
          </cell>
          <cell r="E580">
            <v>0</v>
          </cell>
          <cell r="F580">
            <v>0</v>
          </cell>
          <cell r="G580">
            <v>0</v>
          </cell>
          <cell r="H580">
            <v>0</v>
          </cell>
          <cell r="I580">
            <v>0</v>
          </cell>
          <cell r="J580">
            <v>0</v>
          </cell>
          <cell r="K580">
            <v>2727</v>
          </cell>
        </row>
        <row r="581">
          <cell r="A581">
            <v>2728</v>
          </cell>
          <cell r="B581">
            <v>0</v>
          </cell>
          <cell r="C581">
            <v>0</v>
          </cell>
          <cell r="D581">
            <v>0</v>
          </cell>
          <cell r="E581">
            <v>0</v>
          </cell>
          <cell r="F581">
            <v>0</v>
          </cell>
          <cell r="G581">
            <v>0</v>
          </cell>
          <cell r="H581">
            <v>0</v>
          </cell>
          <cell r="I581">
            <v>0</v>
          </cell>
          <cell r="J581">
            <v>0</v>
          </cell>
          <cell r="K581">
            <v>2728</v>
          </cell>
        </row>
        <row r="582">
          <cell r="A582">
            <v>2729</v>
          </cell>
          <cell r="B582">
            <v>0</v>
          </cell>
          <cell r="C582">
            <v>0</v>
          </cell>
          <cell r="D582">
            <v>0</v>
          </cell>
          <cell r="E582">
            <v>0</v>
          </cell>
          <cell r="F582">
            <v>0</v>
          </cell>
          <cell r="G582">
            <v>0</v>
          </cell>
          <cell r="H582">
            <v>0</v>
          </cell>
          <cell r="I582">
            <v>0</v>
          </cell>
          <cell r="J582">
            <v>0</v>
          </cell>
          <cell r="K582">
            <v>2729</v>
          </cell>
        </row>
        <row r="583">
          <cell r="A583">
            <v>2730</v>
          </cell>
          <cell r="B583">
            <v>0</v>
          </cell>
          <cell r="C583">
            <v>0</v>
          </cell>
          <cell r="D583">
            <v>0</v>
          </cell>
          <cell r="E583">
            <v>0</v>
          </cell>
          <cell r="F583">
            <v>0</v>
          </cell>
          <cell r="G583">
            <v>0</v>
          </cell>
          <cell r="H583">
            <v>0</v>
          </cell>
          <cell r="I583">
            <v>0</v>
          </cell>
          <cell r="J583">
            <v>0</v>
          </cell>
          <cell r="K583">
            <v>2730</v>
          </cell>
        </row>
        <row r="584">
          <cell r="A584">
            <v>2731</v>
          </cell>
          <cell r="B584">
            <v>0</v>
          </cell>
          <cell r="C584">
            <v>0</v>
          </cell>
          <cell r="D584">
            <v>0</v>
          </cell>
          <cell r="E584">
            <v>0</v>
          </cell>
          <cell r="F584">
            <v>0</v>
          </cell>
          <cell r="G584">
            <v>0</v>
          </cell>
          <cell r="H584">
            <v>0</v>
          </cell>
          <cell r="I584">
            <v>0</v>
          </cell>
          <cell r="J584">
            <v>0</v>
          </cell>
          <cell r="K584">
            <v>2731</v>
          </cell>
        </row>
        <row r="585">
          <cell r="A585">
            <v>2732</v>
          </cell>
          <cell r="B585">
            <v>0</v>
          </cell>
          <cell r="C585">
            <v>0</v>
          </cell>
          <cell r="D585">
            <v>0</v>
          </cell>
          <cell r="E585">
            <v>0</v>
          </cell>
          <cell r="F585">
            <v>0</v>
          </cell>
          <cell r="G585">
            <v>0</v>
          </cell>
          <cell r="H585">
            <v>0</v>
          </cell>
          <cell r="I585">
            <v>0</v>
          </cell>
          <cell r="J585">
            <v>0</v>
          </cell>
          <cell r="K585">
            <v>2732</v>
          </cell>
        </row>
        <row r="586">
          <cell r="A586">
            <v>2733</v>
          </cell>
          <cell r="B586">
            <v>0</v>
          </cell>
          <cell r="C586">
            <v>0</v>
          </cell>
          <cell r="D586">
            <v>0</v>
          </cell>
          <cell r="E586">
            <v>0</v>
          </cell>
          <cell r="F586">
            <v>0</v>
          </cell>
          <cell r="G586">
            <v>0</v>
          </cell>
          <cell r="H586">
            <v>0</v>
          </cell>
          <cell r="I586">
            <v>0</v>
          </cell>
          <cell r="J586">
            <v>0</v>
          </cell>
          <cell r="K586">
            <v>2733</v>
          </cell>
        </row>
        <row r="587">
          <cell r="A587">
            <v>2734</v>
          </cell>
          <cell r="B587">
            <v>0</v>
          </cell>
          <cell r="C587">
            <v>0</v>
          </cell>
          <cell r="D587">
            <v>0</v>
          </cell>
          <cell r="E587">
            <v>0</v>
          </cell>
          <cell r="F587">
            <v>0</v>
          </cell>
          <cell r="G587">
            <v>0</v>
          </cell>
          <cell r="H587">
            <v>0</v>
          </cell>
          <cell r="I587">
            <v>0</v>
          </cell>
          <cell r="J587">
            <v>0</v>
          </cell>
          <cell r="K587">
            <v>2734</v>
          </cell>
        </row>
        <row r="588">
          <cell r="A588">
            <v>2735</v>
          </cell>
          <cell r="B588">
            <v>0</v>
          </cell>
          <cell r="C588">
            <v>0</v>
          </cell>
          <cell r="D588">
            <v>0</v>
          </cell>
          <cell r="E588">
            <v>0</v>
          </cell>
          <cell r="F588">
            <v>0</v>
          </cell>
          <cell r="G588">
            <v>0</v>
          </cell>
          <cell r="H588">
            <v>0</v>
          </cell>
          <cell r="I588">
            <v>0</v>
          </cell>
          <cell r="J588">
            <v>0</v>
          </cell>
          <cell r="K588">
            <v>2735</v>
          </cell>
        </row>
        <row r="589">
          <cell r="A589">
            <v>2736</v>
          </cell>
          <cell r="B589">
            <v>0</v>
          </cell>
          <cell r="C589">
            <v>0</v>
          </cell>
          <cell r="D589">
            <v>0</v>
          </cell>
          <cell r="E589">
            <v>0</v>
          </cell>
          <cell r="F589">
            <v>0</v>
          </cell>
          <cell r="G589">
            <v>0</v>
          </cell>
          <cell r="H589">
            <v>0</v>
          </cell>
          <cell r="I589">
            <v>0</v>
          </cell>
          <cell r="J589">
            <v>0</v>
          </cell>
          <cell r="K589">
            <v>2736</v>
          </cell>
        </row>
        <row r="590">
          <cell r="A590">
            <v>2737</v>
          </cell>
          <cell r="B590">
            <v>0</v>
          </cell>
          <cell r="C590">
            <v>0</v>
          </cell>
          <cell r="D590">
            <v>0</v>
          </cell>
          <cell r="E590">
            <v>0</v>
          </cell>
          <cell r="F590">
            <v>0</v>
          </cell>
          <cell r="G590">
            <v>0</v>
          </cell>
          <cell r="H590">
            <v>0</v>
          </cell>
          <cell r="I590">
            <v>0</v>
          </cell>
          <cell r="J590">
            <v>0</v>
          </cell>
          <cell r="K590">
            <v>2737</v>
          </cell>
        </row>
        <row r="591">
          <cell r="A591">
            <v>2738</v>
          </cell>
          <cell r="B591">
            <v>0</v>
          </cell>
          <cell r="C591">
            <v>0</v>
          </cell>
          <cell r="D591">
            <v>0</v>
          </cell>
          <cell r="E591">
            <v>0</v>
          </cell>
          <cell r="F591">
            <v>0</v>
          </cell>
          <cell r="G591">
            <v>0</v>
          </cell>
          <cell r="H591">
            <v>0</v>
          </cell>
          <cell r="I591">
            <v>0</v>
          </cell>
          <cell r="J591">
            <v>0</v>
          </cell>
          <cell r="K591">
            <v>2738</v>
          </cell>
        </row>
        <row r="592">
          <cell r="A592">
            <v>2739</v>
          </cell>
          <cell r="B592">
            <v>0</v>
          </cell>
          <cell r="C592">
            <v>0</v>
          </cell>
          <cell r="D592">
            <v>0</v>
          </cell>
          <cell r="E592">
            <v>0</v>
          </cell>
          <cell r="F592">
            <v>0</v>
          </cell>
          <cell r="G592">
            <v>0</v>
          </cell>
          <cell r="H592">
            <v>0</v>
          </cell>
          <cell r="I592">
            <v>0</v>
          </cell>
          <cell r="J592">
            <v>0</v>
          </cell>
          <cell r="K592">
            <v>2739</v>
          </cell>
        </row>
        <row r="593">
          <cell r="A593">
            <v>2740</v>
          </cell>
          <cell r="B593">
            <v>0</v>
          </cell>
          <cell r="C593">
            <v>0</v>
          </cell>
          <cell r="D593">
            <v>0</v>
          </cell>
          <cell r="E593">
            <v>0</v>
          </cell>
          <cell r="F593">
            <v>0</v>
          </cell>
          <cell r="G593">
            <v>0</v>
          </cell>
          <cell r="H593">
            <v>0</v>
          </cell>
          <cell r="I593">
            <v>0</v>
          </cell>
          <cell r="J593">
            <v>0</v>
          </cell>
          <cell r="K593">
            <v>2740</v>
          </cell>
        </row>
        <row r="594">
          <cell r="A594">
            <v>2741</v>
          </cell>
          <cell r="B594">
            <v>0</v>
          </cell>
          <cell r="C594">
            <v>0</v>
          </cell>
          <cell r="D594">
            <v>0</v>
          </cell>
          <cell r="E594">
            <v>0</v>
          </cell>
          <cell r="F594">
            <v>0</v>
          </cell>
          <cell r="G594">
            <v>0</v>
          </cell>
          <cell r="H594">
            <v>0</v>
          </cell>
          <cell r="I594">
            <v>0</v>
          </cell>
          <cell r="J594">
            <v>0</v>
          </cell>
          <cell r="K594">
            <v>2741</v>
          </cell>
        </row>
        <row r="595">
          <cell r="A595">
            <v>2742</v>
          </cell>
          <cell r="B595">
            <v>0</v>
          </cell>
          <cell r="C595">
            <v>0</v>
          </cell>
          <cell r="D595">
            <v>0</v>
          </cell>
          <cell r="E595">
            <v>0</v>
          </cell>
          <cell r="F595">
            <v>0</v>
          </cell>
          <cell r="G595">
            <v>0</v>
          </cell>
          <cell r="H595">
            <v>0</v>
          </cell>
          <cell r="I595">
            <v>0</v>
          </cell>
          <cell r="J595">
            <v>0</v>
          </cell>
          <cell r="K595">
            <v>2742</v>
          </cell>
        </row>
        <row r="596">
          <cell r="A596">
            <v>2743</v>
          </cell>
          <cell r="B596">
            <v>0</v>
          </cell>
          <cell r="C596">
            <v>0</v>
          </cell>
          <cell r="D596">
            <v>0</v>
          </cell>
          <cell r="E596">
            <v>0</v>
          </cell>
          <cell r="F596">
            <v>0</v>
          </cell>
          <cell r="G596">
            <v>0</v>
          </cell>
          <cell r="H596">
            <v>0</v>
          </cell>
          <cell r="I596">
            <v>0</v>
          </cell>
          <cell r="J596">
            <v>0</v>
          </cell>
          <cell r="K596">
            <v>2743</v>
          </cell>
        </row>
        <row r="597">
          <cell r="A597">
            <v>2744</v>
          </cell>
          <cell r="B597">
            <v>0</v>
          </cell>
          <cell r="C597">
            <v>0</v>
          </cell>
          <cell r="D597">
            <v>0</v>
          </cell>
          <cell r="E597">
            <v>0</v>
          </cell>
          <cell r="F597">
            <v>0</v>
          </cell>
          <cell r="G597">
            <v>0</v>
          </cell>
          <cell r="H597">
            <v>0</v>
          </cell>
          <cell r="I597">
            <v>0</v>
          </cell>
          <cell r="J597">
            <v>0</v>
          </cell>
          <cell r="K597">
            <v>2744</v>
          </cell>
        </row>
        <row r="598">
          <cell r="A598">
            <v>2745</v>
          </cell>
          <cell r="B598">
            <v>0</v>
          </cell>
          <cell r="C598">
            <v>0</v>
          </cell>
          <cell r="D598">
            <v>0</v>
          </cell>
          <cell r="E598">
            <v>0</v>
          </cell>
          <cell r="F598">
            <v>0</v>
          </cell>
          <cell r="G598">
            <v>0</v>
          </cell>
          <cell r="H598">
            <v>0</v>
          </cell>
          <cell r="I598">
            <v>0</v>
          </cell>
          <cell r="J598">
            <v>0</v>
          </cell>
          <cell r="K598">
            <v>2745</v>
          </cell>
        </row>
        <row r="599">
          <cell r="A599">
            <v>2746</v>
          </cell>
          <cell r="B599">
            <v>0</v>
          </cell>
          <cell r="C599">
            <v>0</v>
          </cell>
          <cell r="D599">
            <v>0</v>
          </cell>
          <cell r="E599">
            <v>0</v>
          </cell>
          <cell r="F599">
            <v>0</v>
          </cell>
          <cell r="G599">
            <v>0</v>
          </cell>
          <cell r="H599">
            <v>0</v>
          </cell>
          <cell r="I599">
            <v>0</v>
          </cell>
          <cell r="J599">
            <v>0</v>
          </cell>
          <cell r="K599">
            <v>2746</v>
          </cell>
        </row>
        <row r="600">
          <cell r="A600">
            <v>2747</v>
          </cell>
          <cell r="B600">
            <v>0</v>
          </cell>
          <cell r="C600">
            <v>0</v>
          </cell>
          <cell r="D600">
            <v>0</v>
          </cell>
          <cell r="E600">
            <v>0</v>
          </cell>
          <cell r="F600">
            <v>0</v>
          </cell>
          <cell r="G600">
            <v>0</v>
          </cell>
          <cell r="H600">
            <v>0</v>
          </cell>
          <cell r="I600">
            <v>0</v>
          </cell>
          <cell r="J600">
            <v>0</v>
          </cell>
          <cell r="K600">
            <v>2747</v>
          </cell>
        </row>
        <row r="601">
          <cell r="A601">
            <v>2748</v>
          </cell>
          <cell r="B601">
            <v>0</v>
          </cell>
          <cell r="C601">
            <v>0</v>
          </cell>
          <cell r="D601">
            <v>0</v>
          </cell>
          <cell r="E601">
            <v>0</v>
          </cell>
          <cell r="F601">
            <v>0</v>
          </cell>
          <cell r="G601">
            <v>0</v>
          </cell>
          <cell r="H601">
            <v>0</v>
          </cell>
          <cell r="I601">
            <v>0</v>
          </cell>
          <cell r="J601">
            <v>0</v>
          </cell>
          <cell r="K601">
            <v>2748</v>
          </cell>
        </row>
        <row r="602">
          <cell r="A602">
            <v>2749</v>
          </cell>
          <cell r="B602">
            <v>0</v>
          </cell>
          <cell r="C602">
            <v>0</v>
          </cell>
          <cell r="D602">
            <v>0</v>
          </cell>
          <cell r="E602">
            <v>0</v>
          </cell>
          <cell r="F602">
            <v>0</v>
          </cell>
          <cell r="G602">
            <v>0</v>
          </cell>
          <cell r="H602">
            <v>0</v>
          </cell>
          <cell r="I602">
            <v>0</v>
          </cell>
          <cell r="J602">
            <v>0</v>
          </cell>
          <cell r="K602">
            <v>2749</v>
          </cell>
        </row>
        <row r="603">
          <cell r="A603">
            <v>2750</v>
          </cell>
          <cell r="B603">
            <v>0</v>
          </cell>
          <cell r="C603">
            <v>0</v>
          </cell>
          <cell r="D603">
            <v>0</v>
          </cell>
          <cell r="E603">
            <v>0</v>
          </cell>
          <cell r="F603">
            <v>0</v>
          </cell>
          <cell r="G603">
            <v>0</v>
          </cell>
          <cell r="H603">
            <v>0</v>
          </cell>
          <cell r="I603">
            <v>0</v>
          </cell>
          <cell r="J603">
            <v>0</v>
          </cell>
          <cell r="K603">
            <v>2750</v>
          </cell>
        </row>
        <row r="604">
          <cell r="A604">
            <v>2751</v>
          </cell>
          <cell r="B604">
            <v>0</v>
          </cell>
          <cell r="C604">
            <v>0</v>
          </cell>
          <cell r="D604">
            <v>0</v>
          </cell>
          <cell r="E604">
            <v>0</v>
          </cell>
          <cell r="F604">
            <v>0</v>
          </cell>
          <cell r="G604">
            <v>0</v>
          </cell>
          <cell r="H604">
            <v>0</v>
          </cell>
          <cell r="I604">
            <v>0</v>
          </cell>
          <cell r="J604">
            <v>0</v>
          </cell>
          <cell r="K604">
            <v>2751</v>
          </cell>
        </row>
        <row r="605">
          <cell r="A605">
            <v>2752</v>
          </cell>
          <cell r="B605">
            <v>0</v>
          </cell>
          <cell r="C605">
            <v>0</v>
          </cell>
          <cell r="D605">
            <v>0</v>
          </cell>
          <cell r="E605">
            <v>0</v>
          </cell>
          <cell r="F605">
            <v>0</v>
          </cell>
          <cell r="G605">
            <v>0</v>
          </cell>
          <cell r="H605">
            <v>0</v>
          </cell>
          <cell r="I605">
            <v>0</v>
          </cell>
          <cell r="J605">
            <v>0</v>
          </cell>
          <cell r="K605">
            <v>2752</v>
          </cell>
        </row>
        <row r="606">
          <cell r="A606">
            <v>2753</v>
          </cell>
          <cell r="B606">
            <v>0</v>
          </cell>
          <cell r="C606">
            <v>0</v>
          </cell>
          <cell r="D606">
            <v>0</v>
          </cell>
          <cell r="E606">
            <v>0</v>
          </cell>
          <cell r="F606">
            <v>0</v>
          </cell>
          <cell r="G606">
            <v>0</v>
          </cell>
          <cell r="H606">
            <v>0</v>
          </cell>
          <cell r="I606">
            <v>0</v>
          </cell>
          <cell r="J606">
            <v>0</v>
          </cell>
          <cell r="K606">
            <v>2753</v>
          </cell>
        </row>
        <row r="607">
          <cell r="A607">
            <v>2754</v>
          </cell>
          <cell r="B607">
            <v>0</v>
          </cell>
          <cell r="C607">
            <v>0</v>
          </cell>
          <cell r="D607">
            <v>0</v>
          </cell>
          <cell r="E607">
            <v>0</v>
          </cell>
          <cell r="F607">
            <v>0</v>
          </cell>
          <cell r="G607">
            <v>0</v>
          </cell>
          <cell r="H607">
            <v>0</v>
          </cell>
          <cell r="I607">
            <v>0</v>
          </cell>
          <cell r="J607">
            <v>0</v>
          </cell>
          <cell r="K607">
            <v>2754</v>
          </cell>
        </row>
        <row r="608">
          <cell r="A608">
            <v>2755</v>
          </cell>
          <cell r="B608">
            <v>0</v>
          </cell>
          <cell r="C608">
            <v>0</v>
          </cell>
          <cell r="D608">
            <v>0</v>
          </cell>
          <cell r="E608">
            <v>0</v>
          </cell>
          <cell r="F608">
            <v>0</v>
          </cell>
          <cell r="G608">
            <v>0</v>
          </cell>
          <cell r="H608">
            <v>0</v>
          </cell>
          <cell r="I608">
            <v>0</v>
          </cell>
          <cell r="J608">
            <v>0</v>
          </cell>
          <cell r="K608">
            <v>2755</v>
          </cell>
        </row>
        <row r="609">
          <cell r="A609">
            <v>2756</v>
          </cell>
          <cell r="B609">
            <v>0</v>
          </cell>
          <cell r="C609">
            <v>0</v>
          </cell>
          <cell r="D609">
            <v>0</v>
          </cell>
          <cell r="E609">
            <v>0</v>
          </cell>
          <cell r="F609">
            <v>0</v>
          </cell>
          <cell r="G609">
            <v>0</v>
          </cell>
          <cell r="H609">
            <v>0</v>
          </cell>
          <cell r="I609">
            <v>0</v>
          </cell>
          <cell r="J609">
            <v>0</v>
          </cell>
          <cell r="K609">
            <v>2756</v>
          </cell>
        </row>
        <row r="610">
          <cell r="A610">
            <v>2757</v>
          </cell>
          <cell r="B610">
            <v>0</v>
          </cell>
          <cell r="C610">
            <v>0</v>
          </cell>
          <cell r="D610">
            <v>0</v>
          </cell>
          <cell r="E610">
            <v>0</v>
          </cell>
          <cell r="F610">
            <v>0</v>
          </cell>
          <cell r="G610">
            <v>0</v>
          </cell>
          <cell r="H610">
            <v>0</v>
          </cell>
          <cell r="I610">
            <v>0</v>
          </cell>
          <cell r="J610">
            <v>0</v>
          </cell>
          <cell r="K610">
            <v>2757</v>
          </cell>
        </row>
        <row r="611">
          <cell r="A611">
            <v>2758</v>
          </cell>
          <cell r="B611">
            <v>0</v>
          </cell>
          <cell r="C611">
            <v>0</v>
          </cell>
          <cell r="D611">
            <v>0</v>
          </cell>
          <cell r="E611">
            <v>0</v>
          </cell>
          <cell r="F611">
            <v>0</v>
          </cell>
          <cell r="G611">
            <v>0</v>
          </cell>
          <cell r="H611">
            <v>0</v>
          </cell>
          <cell r="I611">
            <v>0</v>
          </cell>
          <cell r="J611">
            <v>0</v>
          </cell>
          <cell r="K611">
            <v>2758</v>
          </cell>
        </row>
        <row r="612">
          <cell r="A612">
            <v>2759</v>
          </cell>
          <cell r="B612">
            <v>0</v>
          </cell>
          <cell r="C612">
            <v>0</v>
          </cell>
          <cell r="D612">
            <v>0</v>
          </cell>
          <cell r="E612">
            <v>0</v>
          </cell>
          <cell r="F612">
            <v>0</v>
          </cell>
          <cell r="G612">
            <v>0</v>
          </cell>
          <cell r="H612">
            <v>0</v>
          </cell>
          <cell r="I612">
            <v>0</v>
          </cell>
          <cell r="J612">
            <v>0</v>
          </cell>
          <cell r="K612">
            <v>2759</v>
          </cell>
        </row>
        <row r="613">
          <cell r="A613">
            <v>2760</v>
          </cell>
          <cell r="B613">
            <v>0</v>
          </cell>
          <cell r="C613">
            <v>0</v>
          </cell>
          <cell r="D613">
            <v>0</v>
          </cell>
          <cell r="E613">
            <v>0</v>
          </cell>
          <cell r="F613">
            <v>0</v>
          </cell>
          <cell r="G613">
            <v>0</v>
          </cell>
          <cell r="H613">
            <v>0</v>
          </cell>
          <cell r="I613">
            <v>0</v>
          </cell>
          <cell r="J613">
            <v>0</v>
          </cell>
          <cell r="K613">
            <v>2760</v>
          </cell>
        </row>
        <row r="614">
          <cell r="A614">
            <v>2761</v>
          </cell>
          <cell r="B614">
            <v>0</v>
          </cell>
          <cell r="C614">
            <v>0</v>
          </cell>
          <cell r="D614">
            <v>0</v>
          </cell>
          <cell r="E614">
            <v>0</v>
          </cell>
          <cell r="F614">
            <v>0</v>
          </cell>
          <cell r="G614">
            <v>0</v>
          </cell>
          <cell r="H614">
            <v>0</v>
          </cell>
          <cell r="I614">
            <v>0</v>
          </cell>
          <cell r="J614">
            <v>0</v>
          </cell>
          <cell r="K614">
            <v>2761</v>
          </cell>
        </row>
        <row r="615">
          <cell r="A615">
            <v>2762</v>
          </cell>
          <cell r="B615">
            <v>0</v>
          </cell>
          <cell r="C615">
            <v>0</v>
          </cell>
          <cell r="D615">
            <v>0</v>
          </cell>
          <cell r="E615">
            <v>0</v>
          </cell>
          <cell r="F615">
            <v>0</v>
          </cell>
          <cell r="G615">
            <v>0</v>
          </cell>
          <cell r="H615">
            <v>0</v>
          </cell>
          <cell r="I615">
            <v>0</v>
          </cell>
          <cell r="J615">
            <v>0</v>
          </cell>
          <cell r="K615">
            <v>2762</v>
          </cell>
        </row>
        <row r="616">
          <cell r="A616">
            <v>2763</v>
          </cell>
          <cell r="B616">
            <v>0</v>
          </cell>
          <cell r="C616">
            <v>0</v>
          </cell>
          <cell r="D616">
            <v>0</v>
          </cell>
          <cell r="E616">
            <v>0</v>
          </cell>
          <cell r="F616">
            <v>0</v>
          </cell>
          <cell r="G616">
            <v>0</v>
          </cell>
          <cell r="H616">
            <v>0</v>
          </cell>
          <cell r="I616">
            <v>0</v>
          </cell>
          <cell r="J616">
            <v>0</v>
          </cell>
          <cell r="K616">
            <v>2763</v>
          </cell>
        </row>
        <row r="617">
          <cell r="A617">
            <v>2764</v>
          </cell>
          <cell r="B617">
            <v>0</v>
          </cell>
          <cell r="C617">
            <v>0</v>
          </cell>
          <cell r="D617">
            <v>0</v>
          </cell>
          <cell r="E617">
            <v>0</v>
          </cell>
          <cell r="F617">
            <v>0</v>
          </cell>
          <cell r="G617">
            <v>0</v>
          </cell>
          <cell r="H617">
            <v>0</v>
          </cell>
          <cell r="I617">
            <v>0</v>
          </cell>
          <cell r="J617">
            <v>0</v>
          </cell>
          <cell r="K617">
            <v>2764</v>
          </cell>
        </row>
        <row r="618">
          <cell r="A618">
            <v>2765</v>
          </cell>
          <cell r="B618">
            <v>0</v>
          </cell>
          <cell r="C618">
            <v>0</v>
          </cell>
          <cell r="D618">
            <v>0</v>
          </cell>
          <cell r="E618">
            <v>0</v>
          </cell>
          <cell r="F618">
            <v>0</v>
          </cell>
          <cell r="G618">
            <v>0</v>
          </cell>
          <cell r="H618">
            <v>0</v>
          </cell>
          <cell r="I618">
            <v>0</v>
          </cell>
          <cell r="J618">
            <v>0</v>
          </cell>
          <cell r="K618">
            <v>2765</v>
          </cell>
        </row>
        <row r="619">
          <cell r="A619">
            <v>2766</v>
          </cell>
          <cell r="B619">
            <v>0</v>
          </cell>
          <cell r="C619">
            <v>0</v>
          </cell>
          <cell r="D619">
            <v>0</v>
          </cell>
          <cell r="E619">
            <v>0</v>
          </cell>
          <cell r="F619">
            <v>0</v>
          </cell>
          <cell r="G619">
            <v>0</v>
          </cell>
          <cell r="H619">
            <v>0</v>
          </cell>
          <cell r="I619">
            <v>0</v>
          </cell>
          <cell r="J619">
            <v>0</v>
          </cell>
          <cell r="K619">
            <v>2766</v>
          </cell>
        </row>
        <row r="620">
          <cell r="A620">
            <v>2767</v>
          </cell>
          <cell r="B620">
            <v>0</v>
          </cell>
          <cell r="C620">
            <v>0</v>
          </cell>
          <cell r="D620">
            <v>0</v>
          </cell>
          <cell r="E620">
            <v>0</v>
          </cell>
          <cell r="F620">
            <v>0</v>
          </cell>
          <cell r="G620">
            <v>0</v>
          </cell>
          <cell r="H620">
            <v>0</v>
          </cell>
          <cell r="I620">
            <v>0</v>
          </cell>
          <cell r="J620">
            <v>0</v>
          </cell>
          <cell r="K620">
            <v>2767</v>
          </cell>
        </row>
        <row r="621">
          <cell r="A621">
            <v>2768</v>
          </cell>
          <cell r="B621">
            <v>0</v>
          </cell>
          <cell r="C621">
            <v>0</v>
          </cell>
          <cell r="D621">
            <v>0</v>
          </cell>
          <cell r="E621">
            <v>0</v>
          </cell>
          <cell r="F621">
            <v>0</v>
          </cell>
          <cell r="G621">
            <v>0</v>
          </cell>
          <cell r="H621">
            <v>0</v>
          </cell>
          <cell r="I621">
            <v>0</v>
          </cell>
          <cell r="J621">
            <v>0</v>
          </cell>
          <cell r="K621">
            <v>2768</v>
          </cell>
        </row>
        <row r="622">
          <cell r="A622">
            <v>2769</v>
          </cell>
          <cell r="B622">
            <v>0</v>
          </cell>
          <cell r="C622">
            <v>0</v>
          </cell>
          <cell r="D622">
            <v>0</v>
          </cell>
          <cell r="E622">
            <v>0</v>
          </cell>
          <cell r="F622">
            <v>0</v>
          </cell>
          <cell r="G622">
            <v>0</v>
          </cell>
          <cell r="H622">
            <v>0</v>
          </cell>
          <cell r="I622">
            <v>0</v>
          </cell>
          <cell r="J622">
            <v>0</v>
          </cell>
          <cell r="K622">
            <v>2769</v>
          </cell>
        </row>
        <row r="623">
          <cell r="A623">
            <v>2770</v>
          </cell>
          <cell r="B623">
            <v>0</v>
          </cell>
          <cell r="C623">
            <v>0</v>
          </cell>
          <cell r="D623">
            <v>0</v>
          </cell>
          <cell r="E623">
            <v>0</v>
          </cell>
          <cell r="F623">
            <v>0</v>
          </cell>
          <cell r="G623">
            <v>0</v>
          </cell>
          <cell r="H623">
            <v>0</v>
          </cell>
          <cell r="I623">
            <v>0</v>
          </cell>
          <cell r="J623">
            <v>0</v>
          </cell>
          <cell r="K623">
            <v>2770</v>
          </cell>
        </row>
        <row r="624">
          <cell r="A624">
            <v>2771</v>
          </cell>
          <cell r="B624">
            <v>0</v>
          </cell>
          <cell r="C624">
            <v>0</v>
          </cell>
          <cell r="D624">
            <v>0</v>
          </cell>
          <cell r="E624">
            <v>0</v>
          </cell>
          <cell r="F624">
            <v>0</v>
          </cell>
          <cell r="G624">
            <v>0</v>
          </cell>
          <cell r="H624">
            <v>0</v>
          </cell>
          <cell r="I624">
            <v>0</v>
          </cell>
          <cell r="J624">
            <v>0</v>
          </cell>
          <cell r="K624">
            <v>2771</v>
          </cell>
        </row>
        <row r="625">
          <cell r="A625">
            <v>2772</v>
          </cell>
          <cell r="B625">
            <v>0</v>
          </cell>
          <cell r="C625">
            <v>0</v>
          </cell>
          <cell r="D625">
            <v>0</v>
          </cell>
          <cell r="E625">
            <v>0</v>
          </cell>
          <cell r="F625">
            <v>0</v>
          </cell>
          <cell r="G625">
            <v>0</v>
          </cell>
          <cell r="H625">
            <v>0</v>
          </cell>
          <cell r="I625">
            <v>0</v>
          </cell>
          <cell r="J625">
            <v>0</v>
          </cell>
          <cell r="K625">
            <v>2772</v>
          </cell>
        </row>
        <row r="626">
          <cell r="A626">
            <v>2773</v>
          </cell>
          <cell r="B626">
            <v>0</v>
          </cell>
          <cell r="C626">
            <v>0</v>
          </cell>
          <cell r="D626">
            <v>0</v>
          </cell>
          <cell r="E626">
            <v>0</v>
          </cell>
          <cell r="F626">
            <v>0</v>
          </cell>
          <cell r="G626">
            <v>0</v>
          </cell>
          <cell r="H626">
            <v>0</v>
          </cell>
          <cell r="I626">
            <v>0</v>
          </cell>
          <cell r="J626">
            <v>0</v>
          </cell>
          <cell r="K626">
            <v>2773</v>
          </cell>
        </row>
        <row r="627">
          <cell r="A627">
            <v>2774</v>
          </cell>
          <cell r="B627">
            <v>0</v>
          </cell>
          <cell r="C627">
            <v>0</v>
          </cell>
          <cell r="D627">
            <v>0</v>
          </cell>
          <cell r="E627">
            <v>0</v>
          </cell>
          <cell r="F627">
            <v>0</v>
          </cell>
          <cell r="G627">
            <v>0</v>
          </cell>
          <cell r="H627">
            <v>0</v>
          </cell>
          <cell r="I627">
            <v>0</v>
          </cell>
          <cell r="J627">
            <v>0</v>
          </cell>
          <cell r="K627">
            <v>2774</v>
          </cell>
        </row>
        <row r="628">
          <cell r="A628">
            <v>2775</v>
          </cell>
          <cell r="B628">
            <v>0</v>
          </cell>
          <cell r="C628">
            <v>0</v>
          </cell>
          <cell r="D628">
            <v>0</v>
          </cell>
          <cell r="E628">
            <v>0</v>
          </cell>
          <cell r="F628">
            <v>0</v>
          </cell>
          <cell r="G628">
            <v>0</v>
          </cell>
          <cell r="H628">
            <v>0</v>
          </cell>
          <cell r="I628">
            <v>0</v>
          </cell>
          <cell r="J628">
            <v>0</v>
          </cell>
          <cell r="K628">
            <v>2775</v>
          </cell>
        </row>
        <row r="629">
          <cell r="A629">
            <v>2776</v>
          </cell>
          <cell r="B629">
            <v>0</v>
          </cell>
          <cell r="C629">
            <v>0</v>
          </cell>
          <cell r="D629">
            <v>0</v>
          </cell>
          <cell r="E629">
            <v>0</v>
          </cell>
          <cell r="F629">
            <v>0</v>
          </cell>
          <cell r="G629">
            <v>0</v>
          </cell>
          <cell r="H629">
            <v>0</v>
          </cell>
          <cell r="I629">
            <v>0</v>
          </cell>
          <cell r="J629">
            <v>0</v>
          </cell>
          <cell r="K629">
            <v>2776</v>
          </cell>
        </row>
        <row r="630">
          <cell r="A630">
            <v>2777</v>
          </cell>
          <cell r="B630">
            <v>0</v>
          </cell>
          <cell r="C630">
            <v>0</v>
          </cell>
          <cell r="D630">
            <v>0</v>
          </cell>
          <cell r="E630">
            <v>0</v>
          </cell>
          <cell r="F630">
            <v>0</v>
          </cell>
          <cell r="G630">
            <v>0</v>
          </cell>
          <cell r="H630">
            <v>0</v>
          </cell>
          <cell r="I630">
            <v>0</v>
          </cell>
          <cell r="J630">
            <v>0</v>
          </cell>
          <cell r="K630">
            <v>2777</v>
          </cell>
        </row>
        <row r="631">
          <cell r="A631">
            <v>2778</v>
          </cell>
          <cell r="B631">
            <v>0</v>
          </cell>
          <cell r="C631">
            <v>0</v>
          </cell>
          <cell r="D631">
            <v>0</v>
          </cell>
          <cell r="E631">
            <v>0</v>
          </cell>
          <cell r="F631">
            <v>0</v>
          </cell>
          <cell r="G631">
            <v>0</v>
          </cell>
          <cell r="H631">
            <v>0</v>
          </cell>
          <cell r="I631">
            <v>0</v>
          </cell>
          <cell r="J631">
            <v>0</v>
          </cell>
          <cell r="K631">
            <v>2778</v>
          </cell>
        </row>
        <row r="632">
          <cell r="A632">
            <v>2779</v>
          </cell>
          <cell r="B632">
            <v>0</v>
          </cell>
          <cell r="C632">
            <v>0</v>
          </cell>
          <cell r="D632">
            <v>0</v>
          </cell>
          <cell r="E632">
            <v>0</v>
          </cell>
          <cell r="F632">
            <v>0</v>
          </cell>
          <cell r="G632">
            <v>0</v>
          </cell>
          <cell r="H632">
            <v>0</v>
          </cell>
          <cell r="I632">
            <v>0</v>
          </cell>
          <cell r="J632">
            <v>0</v>
          </cell>
          <cell r="K632">
            <v>2779</v>
          </cell>
        </row>
        <row r="633">
          <cell r="A633">
            <v>2780</v>
          </cell>
          <cell r="B633">
            <v>0</v>
          </cell>
          <cell r="C633">
            <v>0</v>
          </cell>
          <cell r="D633">
            <v>0</v>
          </cell>
          <cell r="E633">
            <v>0</v>
          </cell>
          <cell r="F633">
            <v>0</v>
          </cell>
          <cell r="G633">
            <v>0</v>
          </cell>
          <cell r="H633">
            <v>0</v>
          </cell>
          <cell r="I633">
            <v>0</v>
          </cell>
          <cell r="J633">
            <v>0</v>
          </cell>
          <cell r="K633">
            <v>2780</v>
          </cell>
        </row>
        <row r="634">
          <cell r="A634">
            <v>2781</v>
          </cell>
          <cell r="B634">
            <v>0</v>
          </cell>
          <cell r="C634">
            <v>0</v>
          </cell>
          <cell r="D634">
            <v>0</v>
          </cell>
          <cell r="E634">
            <v>0</v>
          </cell>
          <cell r="F634">
            <v>0</v>
          </cell>
          <cell r="G634">
            <v>0</v>
          </cell>
          <cell r="H634">
            <v>0</v>
          </cell>
          <cell r="I634">
            <v>0</v>
          </cell>
          <cell r="J634">
            <v>0</v>
          </cell>
          <cell r="K634">
            <v>2781</v>
          </cell>
        </row>
        <row r="635">
          <cell r="A635">
            <v>2782</v>
          </cell>
          <cell r="B635">
            <v>0</v>
          </cell>
          <cell r="C635">
            <v>0</v>
          </cell>
          <cell r="D635">
            <v>0</v>
          </cell>
          <cell r="E635">
            <v>0</v>
          </cell>
          <cell r="F635">
            <v>0</v>
          </cell>
          <cell r="G635">
            <v>0</v>
          </cell>
          <cell r="H635">
            <v>0</v>
          </cell>
          <cell r="I635">
            <v>0</v>
          </cell>
          <cell r="J635">
            <v>0</v>
          </cell>
          <cell r="K635">
            <v>2782</v>
          </cell>
        </row>
        <row r="636">
          <cell r="A636">
            <v>2783</v>
          </cell>
          <cell r="B636">
            <v>0</v>
          </cell>
          <cell r="C636">
            <v>0</v>
          </cell>
          <cell r="D636">
            <v>0</v>
          </cell>
          <cell r="E636">
            <v>0</v>
          </cell>
          <cell r="F636">
            <v>0</v>
          </cell>
          <cell r="G636">
            <v>0</v>
          </cell>
          <cell r="H636">
            <v>0</v>
          </cell>
          <cell r="I636">
            <v>0</v>
          </cell>
          <cell r="J636">
            <v>0</v>
          </cell>
          <cell r="K636">
            <v>2783</v>
          </cell>
        </row>
        <row r="637">
          <cell r="A637">
            <v>2784</v>
          </cell>
          <cell r="B637">
            <v>0</v>
          </cell>
          <cell r="C637">
            <v>0</v>
          </cell>
          <cell r="D637">
            <v>0</v>
          </cell>
          <cell r="E637">
            <v>0</v>
          </cell>
          <cell r="F637">
            <v>0</v>
          </cell>
          <cell r="G637">
            <v>0</v>
          </cell>
          <cell r="H637">
            <v>0</v>
          </cell>
          <cell r="I637">
            <v>0</v>
          </cell>
          <cell r="J637">
            <v>0</v>
          </cell>
          <cell r="K637">
            <v>2784</v>
          </cell>
        </row>
        <row r="638">
          <cell r="A638">
            <v>2785</v>
          </cell>
          <cell r="B638">
            <v>0</v>
          </cell>
          <cell r="C638">
            <v>0</v>
          </cell>
          <cell r="D638">
            <v>0</v>
          </cell>
          <cell r="E638">
            <v>0</v>
          </cell>
          <cell r="F638">
            <v>0</v>
          </cell>
          <cell r="G638">
            <v>0</v>
          </cell>
          <cell r="H638">
            <v>0</v>
          </cell>
          <cell r="I638">
            <v>0</v>
          </cell>
          <cell r="J638">
            <v>0</v>
          </cell>
          <cell r="K638">
            <v>2785</v>
          </cell>
        </row>
        <row r="639">
          <cell r="A639">
            <v>2786</v>
          </cell>
          <cell r="B639">
            <v>0</v>
          </cell>
          <cell r="C639">
            <v>0</v>
          </cell>
          <cell r="D639">
            <v>0</v>
          </cell>
          <cell r="E639">
            <v>0</v>
          </cell>
          <cell r="F639">
            <v>0</v>
          </cell>
          <cell r="G639">
            <v>0</v>
          </cell>
          <cell r="H639">
            <v>0</v>
          </cell>
          <cell r="I639">
            <v>0</v>
          </cell>
          <cell r="J639">
            <v>0</v>
          </cell>
          <cell r="K639">
            <v>2786</v>
          </cell>
        </row>
        <row r="640">
          <cell r="A640">
            <v>2787</v>
          </cell>
          <cell r="B640">
            <v>0</v>
          </cell>
          <cell r="C640">
            <v>0</v>
          </cell>
          <cell r="D640">
            <v>0</v>
          </cell>
          <cell r="E640">
            <v>0</v>
          </cell>
          <cell r="F640">
            <v>0</v>
          </cell>
          <cell r="G640">
            <v>0</v>
          </cell>
          <cell r="H640">
            <v>0</v>
          </cell>
          <cell r="I640">
            <v>0</v>
          </cell>
          <cell r="J640">
            <v>0</v>
          </cell>
          <cell r="K640">
            <v>2787</v>
          </cell>
        </row>
        <row r="641">
          <cell r="A641">
            <v>2788</v>
          </cell>
          <cell r="B641">
            <v>0</v>
          </cell>
          <cell r="C641">
            <v>0</v>
          </cell>
          <cell r="D641">
            <v>0</v>
          </cell>
          <cell r="E641">
            <v>0</v>
          </cell>
          <cell r="F641">
            <v>0</v>
          </cell>
          <cell r="G641">
            <v>0</v>
          </cell>
          <cell r="H641">
            <v>0</v>
          </cell>
          <cell r="I641">
            <v>0</v>
          </cell>
          <cell r="J641">
            <v>0</v>
          </cell>
          <cell r="K641">
            <v>2788</v>
          </cell>
        </row>
        <row r="642">
          <cell r="A642">
            <v>2789</v>
          </cell>
          <cell r="B642">
            <v>0</v>
          </cell>
          <cell r="C642">
            <v>0</v>
          </cell>
          <cell r="D642">
            <v>0</v>
          </cell>
          <cell r="E642">
            <v>0</v>
          </cell>
          <cell r="F642">
            <v>0</v>
          </cell>
          <cell r="G642">
            <v>0</v>
          </cell>
          <cell r="H642">
            <v>0</v>
          </cell>
          <cell r="I642">
            <v>0</v>
          </cell>
          <cell r="J642">
            <v>0</v>
          </cell>
          <cell r="K642">
            <v>2789</v>
          </cell>
        </row>
        <row r="643">
          <cell r="A643">
            <v>2790</v>
          </cell>
          <cell r="B643">
            <v>0</v>
          </cell>
          <cell r="C643">
            <v>0</v>
          </cell>
          <cell r="D643">
            <v>0</v>
          </cell>
          <cell r="E643">
            <v>0</v>
          </cell>
          <cell r="F643">
            <v>0</v>
          </cell>
          <cell r="G643">
            <v>0</v>
          </cell>
          <cell r="H643">
            <v>0</v>
          </cell>
          <cell r="I643">
            <v>0</v>
          </cell>
          <cell r="J643">
            <v>0</v>
          </cell>
          <cell r="K643">
            <v>2790</v>
          </cell>
        </row>
        <row r="644">
          <cell r="A644">
            <v>2791</v>
          </cell>
          <cell r="B644">
            <v>0</v>
          </cell>
          <cell r="C644">
            <v>0</v>
          </cell>
          <cell r="D644">
            <v>0</v>
          </cell>
          <cell r="E644">
            <v>0</v>
          </cell>
          <cell r="F644">
            <v>0</v>
          </cell>
          <cell r="G644">
            <v>0</v>
          </cell>
          <cell r="H644">
            <v>0</v>
          </cell>
          <cell r="I644">
            <v>0</v>
          </cell>
          <cell r="J644">
            <v>0</v>
          </cell>
          <cell r="K644">
            <v>2791</v>
          </cell>
        </row>
        <row r="645">
          <cell r="A645">
            <v>2792</v>
          </cell>
          <cell r="B645">
            <v>0</v>
          </cell>
          <cell r="C645">
            <v>0</v>
          </cell>
          <cell r="D645">
            <v>0</v>
          </cell>
          <cell r="E645">
            <v>0</v>
          </cell>
          <cell r="F645">
            <v>0</v>
          </cell>
          <cell r="G645">
            <v>0</v>
          </cell>
          <cell r="H645">
            <v>0</v>
          </cell>
          <cell r="I645">
            <v>0</v>
          </cell>
          <cell r="J645">
            <v>0</v>
          </cell>
          <cell r="K645">
            <v>2792</v>
          </cell>
        </row>
        <row r="646">
          <cell r="A646">
            <v>2793</v>
          </cell>
          <cell r="B646">
            <v>0</v>
          </cell>
          <cell r="C646">
            <v>0</v>
          </cell>
          <cell r="D646">
            <v>0</v>
          </cell>
          <cell r="E646">
            <v>0</v>
          </cell>
          <cell r="F646">
            <v>0</v>
          </cell>
          <cell r="G646">
            <v>0</v>
          </cell>
          <cell r="H646">
            <v>0</v>
          </cell>
          <cell r="I646">
            <v>0</v>
          </cell>
          <cell r="J646">
            <v>0</v>
          </cell>
          <cell r="K646">
            <v>2793</v>
          </cell>
        </row>
        <row r="647">
          <cell r="A647">
            <v>2794</v>
          </cell>
          <cell r="B647">
            <v>0</v>
          </cell>
          <cell r="C647">
            <v>0</v>
          </cell>
          <cell r="D647">
            <v>0</v>
          </cell>
          <cell r="E647">
            <v>0</v>
          </cell>
          <cell r="F647">
            <v>0</v>
          </cell>
          <cell r="G647">
            <v>0</v>
          </cell>
          <cell r="H647">
            <v>0</v>
          </cell>
          <cell r="I647">
            <v>0</v>
          </cell>
          <cell r="J647">
            <v>0</v>
          </cell>
          <cell r="K647">
            <v>2794</v>
          </cell>
        </row>
        <row r="648">
          <cell r="A648">
            <v>2795</v>
          </cell>
          <cell r="B648">
            <v>0</v>
          </cell>
          <cell r="C648">
            <v>0</v>
          </cell>
          <cell r="D648">
            <v>0</v>
          </cell>
          <cell r="E648">
            <v>0</v>
          </cell>
          <cell r="F648">
            <v>0</v>
          </cell>
          <cell r="G648">
            <v>0</v>
          </cell>
          <cell r="H648">
            <v>0</v>
          </cell>
          <cell r="I648">
            <v>0</v>
          </cell>
          <cell r="J648">
            <v>0</v>
          </cell>
          <cell r="K648">
            <v>2795</v>
          </cell>
        </row>
        <row r="649">
          <cell r="A649">
            <v>2796</v>
          </cell>
          <cell r="B649">
            <v>0</v>
          </cell>
          <cell r="C649">
            <v>0</v>
          </cell>
          <cell r="D649">
            <v>0</v>
          </cell>
          <cell r="E649">
            <v>0</v>
          </cell>
          <cell r="F649">
            <v>0</v>
          </cell>
          <cell r="G649">
            <v>0</v>
          </cell>
          <cell r="H649">
            <v>0</v>
          </cell>
          <cell r="I649">
            <v>0</v>
          </cell>
          <cell r="J649">
            <v>0</v>
          </cell>
          <cell r="K649">
            <v>2796</v>
          </cell>
        </row>
        <row r="650">
          <cell r="A650">
            <v>2797</v>
          </cell>
          <cell r="B650">
            <v>0</v>
          </cell>
          <cell r="C650">
            <v>0</v>
          </cell>
          <cell r="D650">
            <v>0</v>
          </cell>
          <cell r="E650">
            <v>0</v>
          </cell>
          <cell r="F650">
            <v>0</v>
          </cell>
          <cell r="G650">
            <v>0</v>
          </cell>
          <cell r="H650">
            <v>0</v>
          </cell>
          <cell r="I650">
            <v>0</v>
          </cell>
          <cell r="J650">
            <v>0</v>
          </cell>
          <cell r="K650">
            <v>2797</v>
          </cell>
        </row>
        <row r="651">
          <cell r="A651">
            <v>2798</v>
          </cell>
          <cell r="B651">
            <v>0</v>
          </cell>
          <cell r="C651">
            <v>0</v>
          </cell>
          <cell r="D651">
            <v>0</v>
          </cell>
          <cell r="E651">
            <v>0</v>
          </cell>
          <cell r="F651">
            <v>0</v>
          </cell>
          <cell r="G651">
            <v>0</v>
          </cell>
          <cell r="H651">
            <v>0</v>
          </cell>
          <cell r="I651">
            <v>0</v>
          </cell>
          <cell r="J651">
            <v>0</v>
          </cell>
          <cell r="K651">
            <v>2798</v>
          </cell>
        </row>
        <row r="652">
          <cell r="A652">
            <v>2799</v>
          </cell>
          <cell r="B652">
            <v>0</v>
          </cell>
          <cell r="C652">
            <v>0</v>
          </cell>
          <cell r="D652">
            <v>0</v>
          </cell>
          <cell r="E652">
            <v>0</v>
          </cell>
          <cell r="F652">
            <v>0</v>
          </cell>
          <cell r="G652">
            <v>0</v>
          </cell>
          <cell r="H652">
            <v>0</v>
          </cell>
          <cell r="I652">
            <v>0</v>
          </cell>
          <cell r="J652">
            <v>0</v>
          </cell>
          <cell r="K652">
            <v>2799</v>
          </cell>
        </row>
        <row r="653">
          <cell r="A653">
            <v>2800</v>
          </cell>
          <cell r="B653">
            <v>0</v>
          </cell>
          <cell r="C653">
            <v>0</v>
          </cell>
          <cell r="D653">
            <v>0</v>
          </cell>
          <cell r="E653">
            <v>0</v>
          </cell>
          <cell r="F653">
            <v>0</v>
          </cell>
          <cell r="G653">
            <v>0</v>
          </cell>
          <cell r="H653">
            <v>0</v>
          </cell>
          <cell r="I653">
            <v>0</v>
          </cell>
          <cell r="J653">
            <v>0</v>
          </cell>
          <cell r="K653">
            <v>2800</v>
          </cell>
        </row>
        <row r="654">
          <cell r="A654">
            <v>2801</v>
          </cell>
          <cell r="B654">
            <v>0</v>
          </cell>
          <cell r="C654">
            <v>0</v>
          </cell>
          <cell r="D654">
            <v>0</v>
          </cell>
          <cell r="E654">
            <v>0</v>
          </cell>
          <cell r="F654">
            <v>0</v>
          </cell>
          <cell r="G654">
            <v>0</v>
          </cell>
          <cell r="H654">
            <v>0</v>
          </cell>
          <cell r="I654">
            <v>0</v>
          </cell>
          <cell r="J654">
            <v>0</v>
          </cell>
          <cell r="K654">
            <v>2801</v>
          </cell>
        </row>
        <row r="655">
          <cell r="A655">
            <v>2802</v>
          </cell>
          <cell r="B655">
            <v>0</v>
          </cell>
          <cell r="C655">
            <v>0</v>
          </cell>
          <cell r="D655">
            <v>0</v>
          </cell>
          <cell r="E655">
            <v>0</v>
          </cell>
          <cell r="F655">
            <v>0</v>
          </cell>
          <cell r="G655">
            <v>0</v>
          </cell>
          <cell r="H655">
            <v>0</v>
          </cell>
          <cell r="I655">
            <v>0</v>
          </cell>
          <cell r="J655">
            <v>0</v>
          </cell>
          <cell r="K655">
            <v>2802</v>
          </cell>
        </row>
        <row r="656">
          <cell r="A656">
            <v>2803</v>
          </cell>
          <cell r="B656">
            <v>0</v>
          </cell>
          <cell r="C656">
            <v>0</v>
          </cell>
          <cell r="D656">
            <v>0</v>
          </cell>
          <cell r="E656">
            <v>0</v>
          </cell>
          <cell r="F656">
            <v>0</v>
          </cell>
          <cell r="G656">
            <v>0</v>
          </cell>
          <cell r="H656">
            <v>0</v>
          </cell>
          <cell r="I656">
            <v>0</v>
          </cell>
          <cell r="J656">
            <v>0</v>
          </cell>
          <cell r="K656">
            <v>2803</v>
          </cell>
        </row>
        <row r="657">
          <cell r="A657">
            <v>2804</v>
          </cell>
          <cell r="B657">
            <v>0</v>
          </cell>
          <cell r="C657">
            <v>0</v>
          </cell>
          <cell r="D657">
            <v>0</v>
          </cell>
          <cell r="E657">
            <v>0</v>
          </cell>
          <cell r="F657">
            <v>0</v>
          </cell>
          <cell r="G657">
            <v>0</v>
          </cell>
          <cell r="H657">
            <v>0</v>
          </cell>
          <cell r="I657">
            <v>0</v>
          </cell>
          <cell r="J657">
            <v>0</v>
          </cell>
          <cell r="K657">
            <v>2804</v>
          </cell>
        </row>
        <row r="658">
          <cell r="A658">
            <v>2805</v>
          </cell>
          <cell r="B658">
            <v>0</v>
          </cell>
          <cell r="C658">
            <v>0</v>
          </cell>
          <cell r="D658">
            <v>0</v>
          </cell>
          <cell r="E658">
            <v>0</v>
          </cell>
          <cell r="F658">
            <v>0</v>
          </cell>
          <cell r="G658">
            <v>0</v>
          </cell>
          <cell r="H658">
            <v>0</v>
          </cell>
          <cell r="I658">
            <v>0</v>
          </cell>
          <cell r="J658">
            <v>0</v>
          </cell>
          <cell r="K658">
            <v>2805</v>
          </cell>
        </row>
        <row r="659">
          <cell r="A659">
            <v>2806</v>
          </cell>
          <cell r="B659">
            <v>0</v>
          </cell>
          <cell r="C659">
            <v>0</v>
          </cell>
          <cell r="D659">
            <v>0</v>
          </cell>
          <cell r="E659">
            <v>0</v>
          </cell>
          <cell r="F659">
            <v>0</v>
          </cell>
          <cell r="G659">
            <v>0</v>
          </cell>
          <cell r="H659">
            <v>0</v>
          </cell>
          <cell r="I659">
            <v>0</v>
          </cell>
          <cell r="J659">
            <v>0</v>
          </cell>
          <cell r="K659">
            <v>2806</v>
          </cell>
        </row>
        <row r="660">
          <cell r="A660">
            <v>2807</v>
          </cell>
          <cell r="B660">
            <v>0</v>
          </cell>
          <cell r="C660">
            <v>0</v>
          </cell>
          <cell r="D660">
            <v>0</v>
          </cell>
          <cell r="E660">
            <v>0</v>
          </cell>
          <cell r="F660">
            <v>0</v>
          </cell>
          <cell r="G660">
            <v>0</v>
          </cell>
          <cell r="H660">
            <v>0</v>
          </cell>
          <cell r="I660">
            <v>0</v>
          </cell>
          <cell r="J660">
            <v>0</v>
          </cell>
          <cell r="K660">
            <v>2807</v>
          </cell>
        </row>
        <row r="661">
          <cell r="A661">
            <v>2808</v>
          </cell>
          <cell r="B661">
            <v>0</v>
          </cell>
          <cell r="C661">
            <v>0</v>
          </cell>
          <cell r="D661">
            <v>0</v>
          </cell>
          <cell r="E661">
            <v>0</v>
          </cell>
          <cell r="F661">
            <v>0</v>
          </cell>
          <cell r="G661">
            <v>0</v>
          </cell>
          <cell r="H661">
            <v>0</v>
          </cell>
          <cell r="I661">
            <v>0</v>
          </cell>
          <cell r="J661">
            <v>0</v>
          </cell>
          <cell r="K661">
            <v>2808</v>
          </cell>
        </row>
        <row r="662">
          <cell r="A662">
            <v>2809</v>
          </cell>
          <cell r="B662">
            <v>0</v>
          </cell>
          <cell r="C662">
            <v>0</v>
          </cell>
          <cell r="D662">
            <v>0</v>
          </cell>
          <cell r="E662">
            <v>0</v>
          </cell>
          <cell r="F662">
            <v>0</v>
          </cell>
          <cell r="G662">
            <v>0</v>
          </cell>
          <cell r="H662">
            <v>0</v>
          </cell>
          <cell r="I662">
            <v>0</v>
          </cell>
          <cell r="J662">
            <v>0</v>
          </cell>
          <cell r="K662">
            <v>2809</v>
          </cell>
        </row>
        <row r="663">
          <cell r="A663">
            <v>2810</v>
          </cell>
          <cell r="B663">
            <v>0</v>
          </cell>
          <cell r="C663">
            <v>0</v>
          </cell>
          <cell r="D663">
            <v>0</v>
          </cell>
          <cell r="E663">
            <v>0</v>
          </cell>
          <cell r="F663">
            <v>0</v>
          </cell>
          <cell r="G663">
            <v>0</v>
          </cell>
          <cell r="H663">
            <v>0</v>
          </cell>
          <cell r="I663">
            <v>0</v>
          </cell>
          <cell r="J663">
            <v>0</v>
          </cell>
          <cell r="K663">
            <v>2810</v>
          </cell>
        </row>
        <row r="664">
          <cell r="A664">
            <v>2811</v>
          </cell>
          <cell r="B664">
            <v>0</v>
          </cell>
          <cell r="C664">
            <v>0</v>
          </cell>
          <cell r="D664">
            <v>0</v>
          </cell>
          <cell r="E664">
            <v>0</v>
          </cell>
          <cell r="F664">
            <v>0</v>
          </cell>
          <cell r="G664">
            <v>0</v>
          </cell>
          <cell r="H664">
            <v>0</v>
          </cell>
          <cell r="I664">
            <v>0</v>
          </cell>
          <cell r="J664">
            <v>0</v>
          </cell>
          <cell r="K664">
            <v>2811</v>
          </cell>
        </row>
        <row r="665">
          <cell r="A665">
            <v>2812</v>
          </cell>
          <cell r="B665">
            <v>0</v>
          </cell>
          <cell r="C665">
            <v>0</v>
          </cell>
          <cell r="D665">
            <v>0</v>
          </cell>
          <cell r="E665">
            <v>0</v>
          </cell>
          <cell r="F665">
            <v>0</v>
          </cell>
          <cell r="G665">
            <v>0</v>
          </cell>
          <cell r="H665">
            <v>0</v>
          </cell>
          <cell r="I665">
            <v>0</v>
          </cell>
          <cell r="J665">
            <v>0</v>
          </cell>
          <cell r="K665">
            <v>2812</v>
          </cell>
        </row>
        <row r="666">
          <cell r="A666">
            <v>2813</v>
          </cell>
          <cell r="B666">
            <v>0</v>
          </cell>
          <cell r="C666">
            <v>0</v>
          </cell>
          <cell r="D666">
            <v>0</v>
          </cell>
          <cell r="E666">
            <v>0</v>
          </cell>
          <cell r="F666">
            <v>0</v>
          </cell>
          <cell r="G666">
            <v>0</v>
          </cell>
          <cell r="H666">
            <v>0</v>
          </cell>
          <cell r="I666">
            <v>0</v>
          </cell>
          <cell r="J666">
            <v>0</v>
          </cell>
          <cell r="K666">
            <v>2813</v>
          </cell>
        </row>
        <row r="667">
          <cell r="A667">
            <v>2814</v>
          </cell>
          <cell r="B667">
            <v>0</v>
          </cell>
          <cell r="C667">
            <v>0</v>
          </cell>
          <cell r="D667">
            <v>0</v>
          </cell>
          <cell r="E667">
            <v>0</v>
          </cell>
          <cell r="F667">
            <v>0</v>
          </cell>
          <cell r="G667">
            <v>0</v>
          </cell>
          <cell r="H667">
            <v>0</v>
          </cell>
          <cell r="I667">
            <v>0</v>
          </cell>
          <cell r="J667">
            <v>0</v>
          </cell>
          <cell r="K667">
            <v>2814</v>
          </cell>
        </row>
        <row r="668">
          <cell r="A668">
            <v>2815</v>
          </cell>
          <cell r="B668">
            <v>0</v>
          </cell>
          <cell r="C668">
            <v>0</v>
          </cell>
          <cell r="D668">
            <v>0</v>
          </cell>
          <cell r="E668">
            <v>0</v>
          </cell>
          <cell r="F668">
            <v>0</v>
          </cell>
          <cell r="G668">
            <v>0</v>
          </cell>
          <cell r="H668">
            <v>0</v>
          </cell>
          <cell r="I668">
            <v>0</v>
          </cell>
          <cell r="J668">
            <v>0</v>
          </cell>
          <cell r="K668">
            <v>2815</v>
          </cell>
        </row>
        <row r="669">
          <cell r="A669">
            <v>2816</v>
          </cell>
          <cell r="B669">
            <v>0</v>
          </cell>
          <cell r="C669">
            <v>0</v>
          </cell>
          <cell r="D669">
            <v>0</v>
          </cell>
          <cell r="E669">
            <v>0</v>
          </cell>
          <cell r="F669">
            <v>0</v>
          </cell>
          <cell r="G669">
            <v>0</v>
          </cell>
          <cell r="H669">
            <v>0</v>
          </cell>
          <cell r="I669">
            <v>0</v>
          </cell>
          <cell r="J669">
            <v>0</v>
          </cell>
          <cell r="K669">
            <v>2816</v>
          </cell>
        </row>
        <row r="670">
          <cell r="A670">
            <v>2817</v>
          </cell>
          <cell r="B670">
            <v>0</v>
          </cell>
          <cell r="C670">
            <v>0</v>
          </cell>
          <cell r="D670">
            <v>0</v>
          </cell>
          <cell r="E670">
            <v>0</v>
          </cell>
          <cell r="F670">
            <v>0</v>
          </cell>
          <cell r="G670">
            <v>0</v>
          </cell>
          <cell r="H670">
            <v>0</v>
          </cell>
          <cell r="I670">
            <v>0</v>
          </cell>
          <cell r="J670">
            <v>0</v>
          </cell>
          <cell r="K670">
            <v>2817</v>
          </cell>
        </row>
        <row r="671">
          <cell r="A671">
            <v>2818</v>
          </cell>
          <cell r="B671">
            <v>0</v>
          </cell>
          <cell r="C671">
            <v>0</v>
          </cell>
          <cell r="D671">
            <v>0</v>
          </cell>
          <cell r="E671">
            <v>0</v>
          </cell>
          <cell r="F671">
            <v>0</v>
          </cell>
          <cell r="G671">
            <v>0</v>
          </cell>
          <cell r="H671">
            <v>0</v>
          </cell>
          <cell r="I671">
            <v>0</v>
          </cell>
          <cell r="J671">
            <v>0</v>
          </cell>
          <cell r="K671">
            <v>2818</v>
          </cell>
        </row>
        <row r="672">
          <cell r="A672">
            <v>2819</v>
          </cell>
          <cell r="B672">
            <v>0</v>
          </cell>
          <cell r="C672">
            <v>0</v>
          </cell>
          <cell r="D672">
            <v>0</v>
          </cell>
          <cell r="E672">
            <v>0</v>
          </cell>
          <cell r="F672">
            <v>0</v>
          </cell>
          <cell r="G672">
            <v>0</v>
          </cell>
          <cell r="H672">
            <v>0</v>
          </cell>
          <cell r="I672">
            <v>0</v>
          </cell>
          <cell r="J672">
            <v>0</v>
          </cell>
          <cell r="K672">
            <v>2819</v>
          </cell>
        </row>
        <row r="673">
          <cell r="A673">
            <v>2820</v>
          </cell>
          <cell r="B673">
            <v>0</v>
          </cell>
          <cell r="C673">
            <v>0</v>
          </cell>
          <cell r="D673">
            <v>0</v>
          </cell>
          <cell r="E673">
            <v>0</v>
          </cell>
          <cell r="F673">
            <v>0</v>
          </cell>
          <cell r="G673">
            <v>0</v>
          </cell>
          <cell r="H673">
            <v>0</v>
          </cell>
          <cell r="I673">
            <v>0</v>
          </cell>
          <cell r="J673">
            <v>0</v>
          </cell>
          <cell r="K673">
            <v>2820</v>
          </cell>
        </row>
        <row r="674">
          <cell r="A674">
            <v>2821</v>
          </cell>
          <cell r="B674">
            <v>0</v>
          </cell>
          <cell r="C674">
            <v>0</v>
          </cell>
          <cell r="D674">
            <v>0</v>
          </cell>
          <cell r="E674">
            <v>0</v>
          </cell>
          <cell r="F674">
            <v>0</v>
          </cell>
          <cell r="G674">
            <v>0</v>
          </cell>
          <cell r="H674">
            <v>0</v>
          </cell>
          <cell r="I674">
            <v>0</v>
          </cell>
          <cell r="J674">
            <v>0</v>
          </cell>
          <cell r="K674">
            <v>2821</v>
          </cell>
        </row>
        <row r="675">
          <cell r="A675">
            <v>2822</v>
          </cell>
          <cell r="B675">
            <v>0</v>
          </cell>
          <cell r="C675">
            <v>0</v>
          </cell>
          <cell r="D675">
            <v>0</v>
          </cell>
          <cell r="E675">
            <v>0</v>
          </cell>
          <cell r="F675">
            <v>0</v>
          </cell>
          <cell r="G675">
            <v>0</v>
          </cell>
          <cell r="H675">
            <v>0</v>
          </cell>
          <cell r="I675">
            <v>0</v>
          </cell>
          <cell r="J675">
            <v>0</v>
          </cell>
          <cell r="K675">
            <v>2822</v>
          </cell>
        </row>
        <row r="676">
          <cell r="A676">
            <v>2823</v>
          </cell>
          <cell r="B676">
            <v>0</v>
          </cell>
          <cell r="C676">
            <v>0</v>
          </cell>
          <cell r="D676">
            <v>0</v>
          </cell>
          <cell r="E676">
            <v>0</v>
          </cell>
          <cell r="F676">
            <v>0</v>
          </cell>
          <cell r="G676">
            <v>0</v>
          </cell>
          <cell r="H676">
            <v>0</v>
          </cell>
          <cell r="I676">
            <v>0</v>
          </cell>
          <cell r="J676">
            <v>0</v>
          </cell>
          <cell r="K676">
            <v>2823</v>
          </cell>
        </row>
        <row r="677">
          <cell r="A677">
            <v>2824</v>
          </cell>
          <cell r="B677">
            <v>0</v>
          </cell>
          <cell r="C677">
            <v>0</v>
          </cell>
          <cell r="D677">
            <v>0</v>
          </cell>
          <cell r="E677">
            <v>0</v>
          </cell>
          <cell r="F677">
            <v>0</v>
          </cell>
          <cell r="G677">
            <v>0</v>
          </cell>
          <cell r="H677">
            <v>0</v>
          </cell>
          <cell r="I677">
            <v>0</v>
          </cell>
          <cell r="J677">
            <v>0</v>
          </cell>
          <cell r="K677">
            <v>2824</v>
          </cell>
        </row>
        <row r="678">
          <cell r="A678">
            <v>2825</v>
          </cell>
          <cell r="B678">
            <v>0</v>
          </cell>
          <cell r="C678">
            <v>0</v>
          </cell>
          <cell r="D678">
            <v>0</v>
          </cell>
          <cell r="E678">
            <v>0</v>
          </cell>
          <cell r="F678">
            <v>0</v>
          </cell>
          <cell r="G678">
            <v>0</v>
          </cell>
          <cell r="H678">
            <v>0</v>
          </cell>
          <cell r="I678">
            <v>0</v>
          </cell>
          <cell r="J678">
            <v>0</v>
          </cell>
          <cell r="K678">
            <v>2825</v>
          </cell>
        </row>
        <row r="679">
          <cell r="A679">
            <v>2826</v>
          </cell>
          <cell r="B679">
            <v>0</v>
          </cell>
          <cell r="C679">
            <v>0</v>
          </cell>
          <cell r="D679">
            <v>0</v>
          </cell>
          <cell r="E679">
            <v>0</v>
          </cell>
          <cell r="F679">
            <v>0</v>
          </cell>
          <cell r="G679">
            <v>0</v>
          </cell>
          <cell r="H679">
            <v>0</v>
          </cell>
          <cell r="I679">
            <v>0</v>
          </cell>
          <cell r="J679">
            <v>0</v>
          </cell>
          <cell r="K679">
            <v>2826</v>
          </cell>
        </row>
        <row r="680">
          <cell r="A680">
            <v>2827</v>
          </cell>
          <cell r="B680">
            <v>0</v>
          </cell>
          <cell r="C680">
            <v>0</v>
          </cell>
          <cell r="D680">
            <v>0</v>
          </cell>
          <cell r="E680">
            <v>0</v>
          </cell>
          <cell r="F680">
            <v>0</v>
          </cell>
          <cell r="G680">
            <v>0</v>
          </cell>
          <cell r="H680">
            <v>0</v>
          </cell>
          <cell r="I680">
            <v>0</v>
          </cell>
          <cell r="J680">
            <v>0</v>
          </cell>
          <cell r="K680">
            <v>2827</v>
          </cell>
        </row>
        <row r="681">
          <cell r="A681">
            <v>2828</v>
          </cell>
          <cell r="B681">
            <v>0</v>
          </cell>
          <cell r="C681">
            <v>0</v>
          </cell>
          <cell r="D681">
            <v>0</v>
          </cell>
          <cell r="E681">
            <v>0</v>
          </cell>
          <cell r="F681">
            <v>0</v>
          </cell>
          <cell r="G681">
            <v>0</v>
          </cell>
          <cell r="H681">
            <v>0</v>
          </cell>
          <cell r="I681">
            <v>0</v>
          </cell>
          <cell r="J681">
            <v>0</v>
          </cell>
          <cell r="K681">
            <v>2828</v>
          </cell>
        </row>
        <row r="682">
          <cell r="A682">
            <v>2829</v>
          </cell>
          <cell r="B682">
            <v>0</v>
          </cell>
          <cell r="C682">
            <v>0</v>
          </cell>
          <cell r="D682">
            <v>0</v>
          </cell>
          <cell r="E682">
            <v>0</v>
          </cell>
          <cell r="F682">
            <v>0</v>
          </cell>
          <cell r="G682">
            <v>0</v>
          </cell>
          <cell r="H682">
            <v>0</v>
          </cell>
          <cell r="I682">
            <v>0</v>
          </cell>
          <cell r="J682">
            <v>0</v>
          </cell>
          <cell r="K682">
            <v>2829</v>
          </cell>
        </row>
        <row r="683">
          <cell r="A683">
            <v>2830</v>
          </cell>
          <cell r="B683">
            <v>0</v>
          </cell>
          <cell r="C683">
            <v>0</v>
          </cell>
          <cell r="D683">
            <v>0</v>
          </cell>
          <cell r="E683">
            <v>0</v>
          </cell>
          <cell r="F683">
            <v>0</v>
          </cell>
          <cell r="G683">
            <v>0</v>
          </cell>
          <cell r="H683">
            <v>0</v>
          </cell>
          <cell r="I683">
            <v>0</v>
          </cell>
          <cell r="J683">
            <v>0</v>
          </cell>
          <cell r="K683">
            <v>2830</v>
          </cell>
        </row>
        <row r="684">
          <cell r="A684">
            <v>2831</v>
          </cell>
          <cell r="B684">
            <v>0</v>
          </cell>
          <cell r="C684">
            <v>0</v>
          </cell>
          <cell r="D684">
            <v>0</v>
          </cell>
          <cell r="E684">
            <v>0</v>
          </cell>
          <cell r="F684">
            <v>0</v>
          </cell>
          <cell r="G684">
            <v>0</v>
          </cell>
          <cell r="H684">
            <v>0</v>
          </cell>
          <cell r="I684">
            <v>0</v>
          </cell>
          <cell r="J684">
            <v>0</v>
          </cell>
          <cell r="K684">
            <v>2831</v>
          </cell>
        </row>
        <row r="685">
          <cell r="A685">
            <v>2832</v>
          </cell>
          <cell r="B685">
            <v>0</v>
          </cell>
          <cell r="C685">
            <v>0</v>
          </cell>
          <cell r="D685">
            <v>0</v>
          </cell>
          <cell r="E685">
            <v>0</v>
          </cell>
          <cell r="F685">
            <v>0</v>
          </cell>
          <cell r="G685">
            <v>0</v>
          </cell>
          <cell r="H685">
            <v>0</v>
          </cell>
          <cell r="I685">
            <v>0</v>
          </cell>
          <cell r="J685">
            <v>0</v>
          </cell>
          <cell r="K685">
            <v>2832</v>
          </cell>
        </row>
        <row r="686">
          <cell r="A686">
            <v>2833</v>
          </cell>
          <cell r="B686">
            <v>0</v>
          </cell>
          <cell r="C686">
            <v>0</v>
          </cell>
          <cell r="D686">
            <v>0</v>
          </cell>
          <cell r="E686">
            <v>0</v>
          </cell>
          <cell r="F686">
            <v>0</v>
          </cell>
          <cell r="G686">
            <v>0</v>
          </cell>
          <cell r="H686">
            <v>0</v>
          </cell>
          <cell r="I686">
            <v>0</v>
          </cell>
          <cell r="J686">
            <v>0</v>
          </cell>
          <cell r="K686">
            <v>2833</v>
          </cell>
        </row>
        <row r="687">
          <cell r="A687">
            <v>2834</v>
          </cell>
          <cell r="B687">
            <v>0</v>
          </cell>
          <cell r="C687">
            <v>0</v>
          </cell>
          <cell r="D687">
            <v>0</v>
          </cell>
          <cell r="E687">
            <v>0</v>
          </cell>
          <cell r="F687">
            <v>0</v>
          </cell>
          <cell r="G687">
            <v>0</v>
          </cell>
          <cell r="H687">
            <v>0</v>
          </cell>
          <cell r="I687">
            <v>0</v>
          </cell>
          <cell r="J687">
            <v>0</v>
          </cell>
          <cell r="K687">
            <v>2834</v>
          </cell>
        </row>
        <row r="688">
          <cell r="A688">
            <v>2835</v>
          </cell>
          <cell r="B688">
            <v>0</v>
          </cell>
          <cell r="C688">
            <v>0</v>
          </cell>
          <cell r="D688">
            <v>0</v>
          </cell>
          <cell r="E688">
            <v>0</v>
          </cell>
          <cell r="F688">
            <v>0</v>
          </cell>
          <cell r="G688">
            <v>0</v>
          </cell>
          <cell r="H688">
            <v>0</v>
          </cell>
          <cell r="I688">
            <v>0</v>
          </cell>
          <cell r="J688">
            <v>0</v>
          </cell>
          <cell r="K688">
            <v>2835</v>
          </cell>
        </row>
        <row r="689">
          <cell r="A689">
            <v>2836</v>
          </cell>
          <cell r="B689">
            <v>0</v>
          </cell>
          <cell r="C689">
            <v>0</v>
          </cell>
          <cell r="D689">
            <v>0</v>
          </cell>
          <cell r="E689">
            <v>0</v>
          </cell>
          <cell r="F689">
            <v>0</v>
          </cell>
          <cell r="G689">
            <v>0</v>
          </cell>
          <cell r="H689">
            <v>0</v>
          </cell>
          <cell r="I689">
            <v>0</v>
          </cell>
          <cell r="J689">
            <v>0</v>
          </cell>
          <cell r="K689">
            <v>2836</v>
          </cell>
        </row>
        <row r="690">
          <cell r="A690">
            <v>2837</v>
          </cell>
          <cell r="B690">
            <v>0</v>
          </cell>
          <cell r="C690">
            <v>0</v>
          </cell>
          <cell r="D690">
            <v>0</v>
          </cell>
          <cell r="E690">
            <v>0</v>
          </cell>
          <cell r="F690">
            <v>0</v>
          </cell>
          <cell r="G690">
            <v>0</v>
          </cell>
          <cell r="H690">
            <v>0</v>
          </cell>
          <cell r="I690">
            <v>0</v>
          </cell>
          <cell r="J690">
            <v>0</v>
          </cell>
          <cell r="K690">
            <v>2837</v>
          </cell>
        </row>
        <row r="691">
          <cell r="A691">
            <v>2838</v>
          </cell>
          <cell r="B691">
            <v>0</v>
          </cell>
          <cell r="C691">
            <v>0</v>
          </cell>
          <cell r="D691">
            <v>0</v>
          </cell>
          <cell r="E691">
            <v>0</v>
          </cell>
          <cell r="F691">
            <v>0</v>
          </cell>
          <cell r="G691">
            <v>0</v>
          </cell>
          <cell r="H691">
            <v>0</v>
          </cell>
          <cell r="I691">
            <v>0</v>
          </cell>
          <cell r="J691">
            <v>0</v>
          </cell>
          <cell r="K691">
            <v>2838</v>
          </cell>
        </row>
        <row r="692">
          <cell r="A692">
            <v>2839</v>
          </cell>
          <cell r="B692">
            <v>0</v>
          </cell>
          <cell r="C692">
            <v>0</v>
          </cell>
          <cell r="D692">
            <v>0</v>
          </cell>
          <cell r="E692">
            <v>0</v>
          </cell>
          <cell r="F692">
            <v>0</v>
          </cell>
          <cell r="G692">
            <v>0</v>
          </cell>
          <cell r="H692">
            <v>0</v>
          </cell>
          <cell r="I692">
            <v>0</v>
          </cell>
          <cell r="J692">
            <v>0</v>
          </cell>
          <cell r="K692">
            <v>2839</v>
          </cell>
        </row>
        <row r="693">
          <cell r="A693">
            <v>2840</v>
          </cell>
          <cell r="B693">
            <v>0</v>
          </cell>
          <cell r="C693">
            <v>0</v>
          </cell>
          <cell r="D693">
            <v>0</v>
          </cell>
          <cell r="E693">
            <v>0</v>
          </cell>
          <cell r="F693">
            <v>0</v>
          </cell>
          <cell r="G693">
            <v>0</v>
          </cell>
          <cell r="H693">
            <v>0</v>
          </cell>
          <cell r="I693">
            <v>0</v>
          </cell>
          <cell r="J693">
            <v>0</v>
          </cell>
          <cell r="K693">
            <v>2840</v>
          </cell>
        </row>
        <row r="694">
          <cell r="A694">
            <v>2841</v>
          </cell>
          <cell r="B694">
            <v>0</v>
          </cell>
          <cell r="C694">
            <v>0</v>
          </cell>
          <cell r="D694">
            <v>0</v>
          </cell>
          <cell r="E694">
            <v>0</v>
          </cell>
          <cell r="F694">
            <v>0</v>
          </cell>
          <cell r="G694">
            <v>0</v>
          </cell>
          <cell r="H694">
            <v>0</v>
          </cell>
          <cell r="I694">
            <v>0</v>
          </cell>
          <cell r="J694">
            <v>0</v>
          </cell>
          <cell r="K694">
            <v>2841</v>
          </cell>
        </row>
        <row r="695">
          <cell r="A695">
            <v>2842</v>
          </cell>
          <cell r="B695">
            <v>0</v>
          </cell>
          <cell r="C695">
            <v>0</v>
          </cell>
          <cell r="D695">
            <v>0</v>
          </cell>
          <cell r="E695">
            <v>0</v>
          </cell>
          <cell r="F695">
            <v>0</v>
          </cell>
          <cell r="G695">
            <v>0</v>
          </cell>
          <cell r="H695">
            <v>0</v>
          </cell>
          <cell r="I695">
            <v>0</v>
          </cell>
          <cell r="J695">
            <v>0</v>
          </cell>
          <cell r="K695">
            <v>2842</v>
          </cell>
        </row>
        <row r="696">
          <cell r="A696">
            <v>2843</v>
          </cell>
          <cell r="B696">
            <v>0</v>
          </cell>
          <cell r="C696">
            <v>0</v>
          </cell>
          <cell r="D696">
            <v>0</v>
          </cell>
          <cell r="E696">
            <v>0</v>
          </cell>
          <cell r="F696">
            <v>0</v>
          </cell>
          <cell r="G696">
            <v>0</v>
          </cell>
          <cell r="H696">
            <v>0</v>
          </cell>
          <cell r="I696">
            <v>0</v>
          </cell>
          <cell r="J696">
            <v>0</v>
          </cell>
          <cell r="K696">
            <v>2843</v>
          </cell>
        </row>
        <row r="697">
          <cell r="A697">
            <v>2844</v>
          </cell>
          <cell r="B697">
            <v>0</v>
          </cell>
          <cell r="C697">
            <v>0</v>
          </cell>
          <cell r="D697">
            <v>0</v>
          </cell>
          <cell r="E697">
            <v>0</v>
          </cell>
          <cell r="F697">
            <v>0</v>
          </cell>
          <cell r="G697">
            <v>0</v>
          </cell>
          <cell r="H697">
            <v>0</v>
          </cell>
          <cell r="I697">
            <v>0</v>
          </cell>
          <cell r="J697">
            <v>0</v>
          </cell>
          <cell r="K697">
            <v>2844</v>
          </cell>
        </row>
        <row r="698">
          <cell r="A698">
            <v>2845</v>
          </cell>
          <cell r="B698">
            <v>0</v>
          </cell>
          <cell r="C698">
            <v>0</v>
          </cell>
          <cell r="D698">
            <v>0</v>
          </cell>
          <cell r="E698">
            <v>0</v>
          </cell>
          <cell r="F698">
            <v>0</v>
          </cell>
          <cell r="G698">
            <v>0</v>
          </cell>
          <cell r="H698">
            <v>0</v>
          </cell>
          <cell r="I698">
            <v>0</v>
          </cell>
          <cell r="J698">
            <v>0</v>
          </cell>
          <cell r="K698">
            <v>2845</v>
          </cell>
        </row>
        <row r="699">
          <cell r="A699">
            <v>2846</v>
          </cell>
          <cell r="B699">
            <v>0</v>
          </cell>
          <cell r="C699">
            <v>0</v>
          </cell>
          <cell r="D699">
            <v>0</v>
          </cell>
          <cell r="E699">
            <v>0</v>
          </cell>
          <cell r="F699">
            <v>0</v>
          </cell>
          <cell r="G699">
            <v>0</v>
          </cell>
          <cell r="H699">
            <v>0</v>
          </cell>
          <cell r="I699">
            <v>0</v>
          </cell>
          <cell r="J699">
            <v>0</v>
          </cell>
          <cell r="K699">
            <v>2846</v>
          </cell>
        </row>
        <row r="700">
          <cell r="A700">
            <v>2847</v>
          </cell>
          <cell r="B700">
            <v>0</v>
          </cell>
          <cell r="C700">
            <v>0</v>
          </cell>
          <cell r="D700">
            <v>0</v>
          </cell>
          <cell r="E700">
            <v>0</v>
          </cell>
          <cell r="F700">
            <v>0</v>
          </cell>
          <cell r="G700">
            <v>0</v>
          </cell>
          <cell r="H700">
            <v>0</v>
          </cell>
          <cell r="I700">
            <v>0</v>
          </cell>
          <cell r="J700">
            <v>0</v>
          </cell>
          <cell r="K700">
            <v>2847</v>
          </cell>
        </row>
        <row r="701">
          <cell r="A701">
            <v>2848</v>
          </cell>
          <cell r="B701">
            <v>0</v>
          </cell>
          <cell r="C701">
            <v>0</v>
          </cell>
          <cell r="D701">
            <v>0</v>
          </cell>
          <cell r="E701">
            <v>0</v>
          </cell>
          <cell r="F701">
            <v>0</v>
          </cell>
          <cell r="G701">
            <v>0</v>
          </cell>
          <cell r="H701">
            <v>0</v>
          </cell>
          <cell r="I701">
            <v>0</v>
          </cell>
          <cell r="J701">
            <v>0</v>
          </cell>
          <cell r="K701">
            <v>2848</v>
          </cell>
        </row>
        <row r="702">
          <cell r="A702">
            <v>2849</v>
          </cell>
          <cell r="B702">
            <v>0</v>
          </cell>
          <cell r="C702">
            <v>0</v>
          </cell>
          <cell r="D702">
            <v>0</v>
          </cell>
          <cell r="E702">
            <v>0</v>
          </cell>
          <cell r="F702">
            <v>0</v>
          </cell>
          <cell r="G702">
            <v>0</v>
          </cell>
          <cell r="H702">
            <v>0</v>
          </cell>
          <cell r="I702">
            <v>0</v>
          </cell>
          <cell r="J702">
            <v>0</v>
          </cell>
          <cell r="K702">
            <v>2849</v>
          </cell>
        </row>
        <row r="703">
          <cell r="A703">
            <v>2850</v>
          </cell>
          <cell r="B703">
            <v>0</v>
          </cell>
          <cell r="C703">
            <v>0</v>
          </cell>
          <cell r="D703">
            <v>0</v>
          </cell>
          <cell r="E703">
            <v>0</v>
          </cell>
          <cell r="F703">
            <v>0</v>
          </cell>
          <cell r="G703">
            <v>0</v>
          </cell>
          <cell r="H703">
            <v>0</v>
          </cell>
          <cell r="I703">
            <v>0</v>
          </cell>
          <cell r="J703">
            <v>0</v>
          </cell>
          <cell r="K703">
            <v>2850</v>
          </cell>
        </row>
        <row r="704">
          <cell r="A704">
            <v>2851</v>
          </cell>
          <cell r="B704">
            <v>0</v>
          </cell>
          <cell r="C704">
            <v>0</v>
          </cell>
          <cell r="D704">
            <v>0</v>
          </cell>
          <cell r="E704">
            <v>0</v>
          </cell>
          <cell r="F704">
            <v>0</v>
          </cell>
          <cell r="G704">
            <v>0</v>
          </cell>
          <cell r="H704">
            <v>0</v>
          </cell>
          <cell r="I704">
            <v>0</v>
          </cell>
          <cell r="J704">
            <v>0</v>
          </cell>
          <cell r="K704">
            <v>2851</v>
          </cell>
        </row>
        <row r="705">
          <cell r="A705">
            <v>2852</v>
          </cell>
          <cell r="B705">
            <v>0</v>
          </cell>
          <cell r="C705">
            <v>0</v>
          </cell>
          <cell r="D705">
            <v>0</v>
          </cell>
          <cell r="E705">
            <v>0</v>
          </cell>
          <cell r="F705">
            <v>0</v>
          </cell>
          <cell r="G705">
            <v>0</v>
          </cell>
          <cell r="H705">
            <v>0</v>
          </cell>
          <cell r="I705">
            <v>0</v>
          </cell>
          <cell r="J705">
            <v>0</v>
          </cell>
          <cell r="K705">
            <v>2852</v>
          </cell>
        </row>
        <row r="706">
          <cell r="A706">
            <v>2853</v>
          </cell>
          <cell r="B706">
            <v>0</v>
          </cell>
          <cell r="C706">
            <v>0</v>
          </cell>
          <cell r="D706">
            <v>0</v>
          </cell>
          <cell r="E706">
            <v>0</v>
          </cell>
          <cell r="F706">
            <v>0</v>
          </cell>
          <cell r="G706">
            <v>0</v>
          </cell>
          <cell r="H706">
            <v>0</v>
          </cell>
          <cell r="I706">
            <v>0</v>
          </cell>
          <cell r="J706">
            <v>0</v>
          </cell>
          <cell r="K706">
            <v>2853</v>
          </cell>
        </row>
        <row r="707">
          <cell r="A707">
            <v>2854</v>
          </cell>
          <cell r="B707">
            <v>0</v>
          </cell>
          <cell r="C707">
            <v>0</v>
          </cell>
          <cell r="D707">
            <v>0</v>
          </cell>
          <cell r="E707">
            <v>0</v>
          </cell>
          <cell r="F707">
            <v>0</v>
          </cell>
          <cell r="G707">
            <v>0</v>
          </cell>
          <cell r="H707">
            <v>0</v>
          </cell>
          <cell r="I707">
            <v>0</v>
          </cell>
          <cell r="J707">
            <v>0</v>
          </cell>
          <cell r="K707">
            <v>2854</v>
          </cell>
        </row>
        <row r="708">
          <cell r="A708">
            <v>2855</v>
          </cell>
          <cell r="B708">
            <v>0</v>
          </cell>
          <cell r="C708">
            <v>0</v>
          </cell>
          <cell r="D708">
            <v>0</v>
          </cell>
          <cell r="E708">
            <v>0</v>
          </cell>
          <cell r="F708">
            <v>0</v>
          </cell>
          <cell r="G708">
            <v>0</v>
          </cell>
          <cell r="H708">
            <v>0</v>
          </cell>
          <cell r="I708">
            <v>0</v>
          </cell>
          <cell r="J708">
            <v>0</v>
          </cell>
          <cell r="K708">
            <v>2855</v>
          </cell>
        </row>
        <row r="709">
          <cell r="A709">
            <v>2856</v>
          </cell>
          <cell r="B709">
            <v>0</v>
          </cell>
          <cell r="C709">
            <v>0</v>
          </cell>
          <cell r="D709">
            <v>0</v>
          </cell>
          <cell r="E709">
            <v>0</v>
          </cell>
          <cell r="F709">
            <v>0</v>
          </cell>
          <cell r="G709">
            <v>0</v>
          </cell>
          <cell r="H709">
            <v>0</v>
          </cell>
          <cell r="I709">
            <v>0</v>
          </cell>
          <cell r="J709">
            <v>0</v>
          </cell>
          <cell r="K709">
            <v>2856</v>
          </cell>
        </row>
        <row r="710">
          <cell r="A710">
            <v>2857</v>
          </cell>
          <cell r="B710">
            <v>0</v>
          </cell>
          <cell r="C710">
            <v>0</v>
          </cell>
          <cell r="D710">
            <v>0</v>
          </cell>
          <cell r="E710">
            <v>0</v>
          </cell>
          <cell r="F710">
            <v>0</v>
          </cell>
          <cell r="G710">
            <v>0</v>
          </cell>
          <cell r="H710">
            <v>0</v>
          </cell>
          <cell r="I710">
            <v>0</v>
          </cell>
          <cell r="J710">
            <v>0</v>
          </cell>
          <cell r="K710">
            <v>2857</v>
          </cell>
        </row>
        <row r="711">
          <cell r="A711">
            <v>2858</v>
          </cell>
          <cell r="B711">
            <v>0</v>
          </cell>
          <cell r="C711">
            <v>0</v>
          </cell>
          <cell r="D711">
            <v>0</v>
          </cell>
          <cell r="E711">
            <v>0</v>
          </cell>
          <cell r="F711">
            <v>0</v>
          </cell>
          <cell r="G711">
            <v>0</v>
          </cell>
          <cell r="H711">
            <v>0</v>
          </cell>
          <cell r="I711">
            <v>0</v>
          </cell>
          <cell r="J711">
            <v>0</v>
          </cell>
          <cell r="K711">
            <v>2858</v>
          </cell>
        </row>
        <row r="712">
          <cell r="A712">
            <v>2859</v>
          </cell>
          <cell r="B712">
            <v>0</v>
          </cell>
          <cell r="C712">
            <v>0</v>
          </cell>
          <cell r="D712">
            <v>0</v>
          </cell>
          <cell r="E712">
            <v>0</v>
          </cell>
          <cell r="F712">
            <v>0</v>
          </cell>
          <cell r="G712">
            <v>0</v>
          </cell>
          <cell r="H712">
            <v>0</v>
          </cell>
          <cell r="I712">
            <v>0</v>
          </cell>
          <cell r="J712">
            <v>0</v>
          </cell>
          <cell r="K712">
            <v>2859</v>
          </cell>
        </row>
        <row r="713">
          <cell r="A713">
            <v>2860</v>
          </cell>
          <cell r="B713">
            <v>0</v>
          </cell>
          <cell r="C713">
            <v>0</v>
          </cell>
          <cell r="D713">
            <v>0</v>
          </cell>
          <cell r="E713">
            <v>0</v>
          </cell>
          <cell r="F713">
            <v>0</v>
          </cell>
          <cell r="G713">
            <v>0</v>
          </cell>
          <cell r="H713">
            <v>0</v>
          </cell>
          <cell r="I713">
            <v>0</v>
          </cell>
          <cell r="J713">
            <v>0</v>
          </cell>
          <cell r="K713">
            <v>2860</v>
          </cell>
        </row>
        <row r="714">
          <cell r="A714">
            <v>2861</v>
          </cell>
          <cell r="B714">
            <v>0</v>
          </cell>
          <cell r="C714">
            <v>0</v>
          </cell>
          <cell r="D714">
            <v>0</v>
          </cell>
          <cell r="E714">
            <v>0</v>
          </cell>
          <cell r="F714">
            <v>0</v>
          </cell>
          <cell r="G714">
            <v>0</v>
          </cell>
          <cell r="H714">
            <v>0</v>
          </cell>
          <cell r="I714">
            <v>0</v>
          </cell>
          <cell r="J714">
            <v>0</v>
          </cell>
          <cell r="K714">
            <v>2861</v>
          </cell>
        </row>
        <row r="715">
          <cell r="A715">
            <v>2862</v>
          </cell>
          <cell r="B715">
            <v>0</v>
          </cell>
          <cell r="C715">
            <v>0</v>
          </cell>
          <cell r="D715">
            <v>0</v>
          </cell>
          <cell r="E715">
            <v>0</v>
          </cell>
          <cell r="F715">
            <v>0</v>
          </cell>
          <cell r="G715">
            <v>0</v>
          </cell>
          <cell r="H715">
            <v>0</v>
          </cell>
          <cell r="I715">
            <v>0</v>
          </cell>
          <cell r="J715">
            <v>0</v>
          </cell>
          <cell r="K715">
            <v>2862</v>
          </cell>
        </row>
        <row r="716">
          <cell r="A716">
            <v>2863</v>
          </cell>
          <cell r="B716">
            <v>0</v>
          </cell>
          <cell r="C716">
            <v>0</v>
          </cell>
          <cell r="D716">
            <v>0</v>
          </cell>
          <cell r="E716">
            <v>0</v>
          </cell>
          <cell r="F716">
            <v>0</v>
          </cell>
          <cell r="G716">
            <v>0</v>
          </cell>
          <cell r="H716">
            <v>0</v>
          </cell>
          <cell r="I716">
            <v>0</v>
          </cell>
          <cell r="J716">
            <v>0</v>
          </cell>
          <cell r="K716">
            <v>2863</v>
          </cell>
        </row>
        <row r="717">
          <cell r="A717">
            <v>2864</v>
          </cell>
          <cell r="B717">
            <v>0</v>
          </cell>
          <cell r="C717">
            <v>0</v>
          </cell>
          <cell r="D717">
            <v>0</v>
          </cell>
          <cell r="E717">
            <v>0</v>
          </cell>
          <cell r="F717">
            <v>0</v>
          </cell>
          <cell r="G717">
            <v>0</v>
          </cell>
          <cell r="H717">
            <v>0</v>
          </cell>
          <cell r="I717">
            <v>0</v>
          </cell>
          <cell r="J717">
            <v>0</v>
          </cell>
          <cell r="K717">
            <v>2864</v>
          </cell>
        </row>
        <row r="718">
          <cell r="A718">
            <v>2865</v>
          </cell>
          <cell r="B718">
            <v>0</v>
          </cell>
          <cell r="C718">
            <v>0</v>
          </cell>
          <cell r="D718">
            <v>0</v>
          </cell>
          <cell r="E718">
            <v>0</v>
          </cell>
          <cell r="F718">
            <v>0</v>
          </cell>
          <cell r="G718">
            <v>0</v>
          </cell>
          <cell r="H718">
            <v>0</v>
          </cell>
          <cell r="I718">
            <v>0</v>
          </cell>
          <cell r="J718">
            <v>0</v>
          </cell>
          <cell r="K718">
            <v>2865</v>
          </cell>
        </row>
        <row r="719">
          <cell r="A719">
            <v>2866</v>
          </cell>
          <cell r="B719">
            <v>0</v>
          </cell>
          <cell r="C719">
            <v>0</v>
          </cell>
          <cell r="D719">
            <v>0</v>
          </cell>
          <cell r="E719">
            <v>0</v>
          </cell>
          <cell r="F719">
            <v>0</v>
          </cell>
          <cell r="G719">
            <v>0</v>
          </cell>
          <cell r="H719">
            <v>0</v>
          </cell>
          <cell r="I719">
            <v>0</v>
          </cell>
          <cell r="J719">
            <v>0</v>
          </cell>
          <cell r="K719">
            <v>2866</v>
          </cell>
        </row>
        <row r="720">
          <cell r="A720">
            <v>2867</v>
          </cell>
          <cell r="B720">
            <v>0</v>
          </cell>
          <cell r="C720">
            <v>0</v>
          </cell>
          <cell r="D720">
            <v>0</v>
          </cell>
          <cell r="E720">
            <v>0</v>
          </cell>
          <cell r="F720">
            <v>0</v>
          </cell>
          <cell r="G720">
            <v>0</v>
          </cell>
          <cell r="H720">
            <v>0</v>
          </cell>
          <cell r="I720">
            <v>0</v>
          </cell>
          <cell r="J720">
            <v>0</v>
          </cell>
          <cell r="K720">
            <v>2867</v>
          </cell>
        </row>
        <row r="721">
          <cell r="A721">
            <v>2868</v>
          </cell>
          <cell r="B721">
            <v>0</v>
          </cell>
          <cell r="C721">
            <v>0</v>
          </cell>
          <cell r="D721">
            <v>0</v>
          </cell>
          <cell r="E721">
            <v>0</v>
          </cell>
          <cell r="F721">
            <v>0</v>
          </cell>
          <cell r="G721">
            <v>0</v>
          </cell>
          <cell r="H721">
            <v>0</v>
          </cell>
          <cell r="I721">
            <v>0</v>
          </cell>
          <cell r="J721">
            <v>0</v>
          </cell>
          <cell r="K721">
            <v>2868</v>
          </cell>
        </row>
        <row r="722">
          <cell r="A722">
            <v>2869</v>
          </cell>
          <cell r="B722">
            <v>0</v>
          </cell>
          <cell r="C722">
            <v>0</v>
          </cell>
          <cell r="D722">
            <v>0</v>
          </cell>
          <cell r="E722">
            <v>0</v>
          </cell>
          <cell r="F722">
            <v>0</v>
          </cell>
          <cell r="G722">
            <v>0</v>
          </cell>
          <cell r="H722">
            <v>0</v>
          </cell>
          <cell r="I722">
            <v>0</v>
          </cell>
          <cell r="J722">
            <v>0</v>
          </cell>
          <cell r="K722">
            <v>2869</v>
          </cell>
        </row>
        <row r="723">
          <cell r="A723">
            <v>2870</v>
          </cell>
          <cell r="B723">
            <v>0</v>
          </cell>
          <cell r="C723">
            <v>0</v>
          </cell>
          <cell r="D723">
            <v>0</v>
          </cell>
          <cell r="E723">
            <v>0</v>
          </cell>
          <cell r="F723">
            <v>0</v>
          </cell>
          <cell r="G723">
            <v>0</v>
          </cell>
          <cell r="H723">
            <v>0</v>
          </cell>
          <cell r="I723">
            <v>0</v>
          </cell>
          <cell r="J723">
            <v>0</v>
          </cell>
          <cell r="K723">
            <v>2870</v>
          </cell>
        </row>
        <row r="724">
          <cell r="A724">
            <v>2871</v>
          </cell>
          <cell r="B724">
            <v>0</v>
          </cell>
          <cell r="C724">
            <v>0</v>
          </cell>
          <cell r="D724">
            <v>0</v>
          </cell>
          <cell r="E724">
            <v>0</v>
          </cell>
          <cell r="F724">
            <v>0</v>
          </cell>
          <cell r="G724">
            <v>0</v>
          </cell>
          <cell r="H724">
            <v>0</v>
          </cell>
          <cell r="I724">
            <v>0</v>
          </cell>
          <cell r="J724">
            <v>0</v>
          </cell>
          <cell r="K724">
            <v>2871</v>
          </cell>
        </row>
        <row r="725">
          <cell r="A725">
            <v>2872</v>
          </cell>
          <cell r="B725">
            <v>0</v>
          </cell>
          <cell r="C725">
            <v>0</v>
          </cell>
          <cell r="D725">
            <v>0</v>
          </cell>
          <cell r="E725">
            <v>0</v>
          </cell>
          <cell r="F725">
            <v>0</v>
          </cell>
          <cell r="G725">
            <v>0</v>
          </cell>
          <cell r="H725">
            <v>0</v>
          </cell>
          <cell r="I725">
            <v>0</v>
          </cell>
          <cell r="J725">
            <v>0</v>
          </cell>
          <cell r="K725">
            <v>2872</v>
          </cell>
        </row>
        <row r="726">
          <cell r="A726">
            <v>2873</v>
          </cell>
          <cell r="B726">
            <v>0</v>
          </cell>
          <cell r="C726">
            <v>0</v>
          </cell>
          <cell r="D726">
            <v>0</v>
          </cell>
          <cell r="E726">
            <v>0</v>
          </cell>
          <cell r="F726">
            <v>0</v>
          </cell>
          <cell r="G726">
            <v>0</v>
          </cell>
          <cell r="H726">
            <v>0</v>
          </cell>
          <cell r="I726">
            <v>0</v>
          </cell>
          <cell r="J726">
            <v>0</v>
          </cell>
          <cell r="K726">
            <v>2873</v>
          </cell>
        </row>
        <row r="727">
          <cell r="A727">
            <v>2874</v>
          </cell>
          <cell r="B727">
            <v>0</v>
          </cell>
          <cell r="C727">
            <v>0</v>
          </cell>
          <cell r="D727">
            <v>0</v>
          </cell>
          <cell r="E727">
            <v>0</v>
          </cell>
          <cell r="F727">
            <v>0</v>
          </cell>
          <cell r="G727">
            <v>0</v>
          </cell>
          <cell r="H727">
            <v>0</v>
          </cell>
          <cell r="I727">
            <v>0</v>
          </cell>
          <cell r="J727">
            <v>0</v>
          </cell>
          <cell r="K727">
            <v>2874</v>
          </cell>
        </row>
        <row r="728">
          <cell r="A728">
            <v>2875</v>
          </cell>
          <cell r="B728">
            <v>0</v>
          </cell>
          <cell r="C728">
            <v>0</v>
          </cell>
          <cell r="D728">
            <v>0</v>
          </cell>
          <cell r="E728">
            <v>0</v>
          </cell>
          <cell r="F728">
            <v>0</v>
          </cell>
          <cell r="G728">
            <v>0</v>
          </cell>
          <cell r="H728">
            <v>0</v>
          </cell>
          <cell r="I728">
            <v>0</v>
          </cell>
          <cell r="J728">
            <v>0</v>
          </cell>
          <cell r="K728">
            <v>2875</v>
          </cell>
        </row>
        <row r="729">
          <cell r="A729">
            <v>2876</v>
          </cell>
          <cell r="B729">
            <v>0</v>
          </cell>
          <cell r="C729">
            <v>0</v>
          </cell>
          <cell r="D729">
            <v>0</v>
          </cell>
          <cell r="E729">
            <v>0</v>
          </cell>
          <cell r="F729">
            <v>0</v>
          </cell>
          <cell r="G729">
            <v>0</v>
          </cell>
          <cell r="H729">
            <v>0</v>
          </cell>
          <cell r="I729">
            <v>0</v>
          </cell>
          <cell r="J729">
            <v>0</v>
          </cell>
          <cell r="K729">
            <v>2876</v>
          </cell>
        </row>
        <row r="730">
          <cell r="A730">
            <v>2877</v>
          </cell>
          <cell r="B730">
            <v>0</v>
          </cell>
          <cell r="C730">
            <v>0</v>
          </cell>
          <cell r="D730">
            <v>0</v>
          </cell>
          <cell r="E730">
            <v>0</v>
          </cell>
          <cell r="F730">
            <v>0</v>
          </cell>
          <cell r="G730">
            <v>0</v>
          </cell>
          <cell r="H730">
            <v>0</v>
          </cell>
          <cell r="I730">
            <v>0</v>
          </cell>
          <cell r="J730">
            <v>0</v>
          </cell>
          <cell r="K730">
            <v>2877</v>
          </cell>
        </row>
        <row r="731">
          <cell r="A731">
            <v>2878</v>
          </cell>
          <cell r="B731">
            <v>0</v>
          </cell>
          <cell r="C731">
            <v>0</v>
          </cell>
          <cell r="D731">
            <v>0</v>
          </cell>
          <cell r="E731">
            <v>0</v>
          </cell>
          <cell r="F731">
            <v>0</v>
          </cell>
          <cell r="G731">
            <v>0</v>
          </cell>
          <cell r="H731">
            <v>0</v>
          </cell>
          <cell r="I731">
            <v>0</v>
          </cell>
          <cell r="J731">
            <v>0</v>
          </cell>
          <cell r="K731">
            <v>2878</v>
          </cell>
        </row>
        <row r="732">
          <cell r="A732">
            <v>2879</v>
          </cell>
          <cell r="B732">
            <v>0</v>
          </cell>
          <cell r="C732">
            <v>0</v>
          </cell>
          <cell r="D732">
            <v>0</v>
          </cell>
          <cell r="E732">
            <v>0</v>
          </cell>
          <cell r="F732">
            <v>0</v>
          </cell>
          <cell r="G732">
            <v>0</v>
          </cell>
          <cell r="H732">
            <v>0</v>
          </cell>
          <cell r="I732">
            <v>0</v>
          </cell>
          <cell r="J732">
            <v>0</v>
          </cell>
          <cell r="K732">
            <v>2879</v>
          </cell>
        </row>
        <row r="733">
          <cell r="A733">
            <v>2880</v>
          </cell>
          <cell r="B733">
            <v>0</v>
          </cell>
          <cell r="C733">
            <v>0</v>
          </cell>
          <cell r="D733">
            <v>0</v>
          </cell>
          <cell r="E733">
            <v>0</v>
          </cell>
          <cell r="F733">
            <v>0</v>
          </cell>
          <cell r="G733">
            <v>0</v>
          </cell>
          <cell r="H733">
            <v>0</v>
          </cell>
          <cell r="I733">
            <v>0</v>
          </cell>
          <cell r="J733">
            <v>0</v>
          </cell>
          <cell r="K733">
            <v>2880</v>
          </cell>
        </row>
        <row r="734">
          <cell r="A734">
            <v>2881</v>
          </cell>
          <cell r="B734">
            <v>0</v>
          </cell>
          <cell r="C734">
            <v>0</v>
          </cell>
          <cell r="D734">
            <v>0</v>
          </cell>
          <cell r="E734">
            <v>0</v>
          </cell>
          <cell r="F734">
            <v>0</v>
          </cell>
          <cell r="G734">
            <v>0</v>
          </cell>
          <cell r="H734">
            <v>0</v>
          </cell>
          <cell r="I734">
            <v>0</v>
          </cell>
          <cell r="J734">
            <v>0</v>
          </cell>
          <cell r="K734">
            <v>2881</v>
          </cell>
        </row>
        <row r="735">
          <cell r="A735">
            <v>2882</v>
          </cell>
          <cell r="B735">
            <v>0</v>
          </cell>
          <cell r="C735">
            <v>0</v>
          </cell>
          <cell r="D735">
            <v>0</v>
          </cell>
          <cell r="E735">
            <v>0</v>
          </cell>
          <cell r="F735">
            <v>0</v>
          </cell>
          <cell r="G735">
            <v>0</v>
          </cell>
          <cell r="H735">
            <v>0</v>
          </cell>
          <cell r="I735">
            <v>0</v>
          </cell>
          <cell r="J735">
            <v>0</v>
          </cell>
          <cell r="K735">
            <v>2882</v>
          </cell>
        </row>
        <row r="736">
          <cell r="A736">
            <v>2883</v>
          </cell>
          <cell r="B736">
            <v>0</v>
          </cell>
          <cell r="C736">
            <v>0</v>
          </cell>
          <cell r="D736">
            <v>0</v>
          </cell>
          <cell r="E736">
            <v>0</v>
          </cell>
          <cell r="F736">
            <v>0</v>
          </cell>
          <cell r="G736">
            <v>0</v>
          </cell>
          <cell r="H736">
            <v>0</v>
          </cell>
          <cell r="I736">
            <v>0</v>
          </cell>
          <cell r="J736">
            <v>0</v>
          </cell>
          <cell r="K736">
            <v>2883</v>
          </cell>
        </row>
        <row r="737">
          <cell r="A737">
            <v>2884</v>
          </cell>
          <cell r="B737">
            <v>0</v>
          </cell>
          <cell r="C737">
            <v>0</v>
          </cell>
          <cell r="D737">
            <v>0</v>
          </cell>
          <cell r="E737">
            <v>0</v>
          </cell>
          <cell r="F737">
            <v>0</v>
          </cell>
          <cell r="G737">
            <v>0</v>
          </cell>
          <cell r="H737">
            <v>0</v>
          </cell>
          <cell r="I737">
            <v>0</v>
          </cell>
          <cell r="J737">
            <v>0</v>
          </cell>
          <cell r="K737">
            <v>2884</v>
          </cell>
        </row>
        <row r="738">
          <cell r="A738">
            <v>2885</v>
          </cell>
          <cell r="B738">
            <v>0</v>
          </cell>
          <cell r="C738">
            <v>0</v>
          </cell>
          <cell r="D738">
            <v>0</v>
          </cell>
          <cell r="E738">
            <v>0</v>
          </cell>
          <cell r="F738">
            <v>0</v>
          </cell>
          <cell r="G738">
            <v>0</v>
          </cell>
          <cell r="H738">
            <v>0</v>
          </cell>
          <cell r="I738">
            <v>0</v>
          </cell>
          <cell r="J738">
            <v>0</v>
          </cell>
          <cell r="K738">
            <v>2885</v>
          </cell>
        </row>
        <row r="739">
          <cell r="A739">
            <v>2886</v>
          </cell>
          <cell r="B739">
            <v>0</v>
          </cell>
          <cell r="C739">
            <v>0</v>
          </cell>
          <cell r="D739">
            <v>0</v>
          </cell>
          <cell r="E739">
            <v>0</v>
          </cell>
          <cell r="F739">
            <v>0</v>
          </cell>
          <cell r="G739">
            <v>0</v>
          </cell>
          <cell r="H739">
            <v>0</v>
          </cell>
          <cell r="I739">
            <v>0</v>
          </cell>
          <cell r="J739">
            <v>0</v>
          </cell>
          <cell r="K739">
            <v>2886</v>
          </cell>
        </row>
        <row r="740">
          <cell r="A740">
            <v>2887</v>
          </cell>
          <cell r="B740">
            <v>0</v>
          </cell>
          <cell r="C740">
            <v>0</v>
          </cell>
          <cell r="D740">
            <v>0</v>
          </cell>
          <cell r="E740">
            <v>0</v>
          </cell>
          <cell r="F740">
            <v>0</v>
          </cell>
          <cell r="G740">
            <v>0</v>
          </cell>
          <cell r="H740">
            <v>0</v>
          </cell>
          <cell r="I740">
            <v>0</v>
          </cell>
          <cell r="J740">
            <v>0</v>
          </cell>
          <cell r="K740">
            <v>2887</v>
          </cell>
        </row>
        <row r="741">
          <cell r="A741">
            <v>2888</v>
          </cell>
          <cell r="B741">
            <v>0</v>
          </cell>
          <cell r="C741">
            <v>0</v>
          </cell>
          <cell r="D741">
            <v>0</v>
          </cell>
          <cell r="E741">
            <v>0</v>
          </cell>
          <cell r="F741">
            <v>0</v>
          </cell>
          <cell r="G741">
            <v>0</v>
          </cell>
          <cell r="H741">
            <v>0</v>
          </cell>
          <cell r="I741">
            <v>0</v>
          </cell>
          <cell r="J741">
            <v>0</v>
          </cell>
          <cell r="K741">
            <v>2888</v>
          </cell>
        </row>
        <row r="742">
          <cell r="A742">
            <v>2889</v>
          </cell>
          <cell r="B742">
            <v>0</v>
          </cell>
          <cell r="C742">
            <v>0</v>
          </cell>
          <cell r="D742">
            <v>0</v>
          </cell>
          <cell r="E742">
            <v>0</v>
          </cell>
          <cell r="F742">
            <v>0</v>
          </cell>
          <cell r="G742">
            <v>0</v>
          </cell>
          <cell r="H742">
            <v>0</v>
          </cell>
          <cell r="I742">
            <v>0</v>
          </cell>
          <cell r="J742">
            <v>0</v>
          </cell>
          <cell r="K742">
            <v>2889</v>
          </cell>
        </row>
        <row r="743">
          <cell r="A743">
            <v>2890</v>
          </cell>
          <cell r="B743">
            <v>0</v>
          </cell>
          <cell r="C743">
            <v>0</v>
          </cell>
          <cell r="D743">
            <v>0</v>
          </cell>
          <cell r="E743">
            <v>0</v>
          </cell>
          <cell r="F743">
            <v>0</v>
          </cell>
          <cell r="G743">
            <v>0</v>
          </cell>
          <cell r="H743">
            <v>0</v>
          </cell>
          <cell r="I743">
            <v>0</v>
          </cell>
          <cell r="J743">
            <v>0</v>
          </cell>
          <cell r="K743">
            <v>2890</v>
          </cell>
        </row>
        <row r="744">
          <cell r="A744">
            <v>2891</v>
          </cell>
          <cell r="B744">
            <v>0</v>
          </cell>
          <cell r="C744">
            <v>0</v>
          </cell>
          <cell r="D744">
            <v>0</v>
          </cell>
          <cell r="E744">
            <v>0</v>
          </cell>
          <cell r="F744">
            <v>0</v>
          </cell>
          <cell r="G744">
            <v>0</v>
          </cell>
          <cell r="H744">
            <v>0</v>
          </cell>
          <cell r="I744">
            <v>0</v>
          </cell>
          <cell r="J744">
            <v>0</v>
          </cell>
          <cell r="K744">
            <v>2891</v>
          </cell>
        </row>
        <row r="745">
          <cell r="A745">
            <v>2892</v>
          </cell>
          <cell r="B745">
            <v>0</v>
          </cell>
          <cell r="C745">
            <v>0</v>
          </cell>
          <cell r="D745">
            <v>0</v>
          </cell>
          <cell r="E745">
            <v>0</v>
          </cell>
          <cell r="F745">
            <v>0</v>
          </cell>
          <cell r="G745">
            <v>0</v>
          </cell>
          <cell r="H745">
            <v>0</v>
          </cell>
          <cell r="I745">
            <v>0</v>
          </cell>
          <cell r="J745">
            <v>0</v>
          </cell>
          <cell r="K745">
            <v>2892</v>
          </cell>
        </row>
        <row r="746">
          <cell r="A746">
            <v>2893</v>
          </cell>
          <cell r="B746">
            <v>0</v>
          </cell>
          <cell r="C746">
            <v>0</v>
          </cell>
          <cell r="D746">
            <v>0</v>
          </cell>
          <cell r="E746">
            <v>0</v>
          </cell>
          <cell r="F746">
            <v>0</v>
          </cell>
          <cell r="G746">
            <v>0</v>
          </cell>
          <cell r="H746">
            <v>0</v>
          </cell>
          <cell r="I746">
            <v>0</v>
          </cell>
          <cell r="J746">
            <v>0</v>
          </cell>
          <cell r="K746">
            <v>2893</v>
          </cell>
        </row>
        <row r="747">
          <cell r="A747">
            <v>2894</v>
          </cell>
          <cell r="B747">
            <v>0</v>
          </cell>
          <cell r="C747">
            <v>0</v>
          </cell>
          <cell r="D747">
            <v>0</v>
          </cell>
          <cell r="E747">
            <v>0</v>
          </cell>
          <cell r="F747">
            <v>0</v>
          </cell>
          <cell r="G747">
            <v>0</v>
          </cell>
          <cell r="H747">
            <v>0</v>
          </cell>
          <cell r="I747">
            <v>0</v>
          </cell>
          <cell r="J747">
            <v>0</v>
          </cell>
          <cell r="K747">
            <v>2894</v>
          </cell>
        </row>
        <row r="748">
          <cell r="A748">
            <v>2895</v>
          </cell>
          <cell r="B748">
            <v>0</v>
          </cell>
          <cell r="C748">
            <v>0</v>
          </cell>
          <cell r="D748">
            <v>0</v>
          </cell>
          <cell r="E748">
            <v>0</v>
          </cell>
          <cell r="F748">
            <v>0</v>
          </cell>
          <cell r="G748">
            <v>0</v>
          </cell>
          <cell r="H748">
            <v>0</v>
          </cell>
          <cell r="I748">
            <v>0</v>
          </cell>
          <cell r="J748">
            <v>0</v>
          </cell>
          <cell r="K748">
            <v>2895</v>
          </cell>
        </row>
        <row r="749">
          <cell r="A749">
            <v>2896</v>
          </cell>
          <cell r="B749">
            <v>0</v>
          </cell>
          <cell r="C749">
            <v>0</v>
          </cell>
          <cell r="D749">
            <v>0</v>
          </cell>
          <cell r="E749">
            <v>0</v>
          </cell>
          <cell r="F749">
            <v>0</v>
          </cell>
          <cell r="G749">
            <v>0</v>
          </cell>
          <cell r="H749">
            <v>0</v>
          </cell>
          <cell r="I749">
            <v>0</v>
          </cell>
          <cell r="J749">
            <v>0</v>
          </cell>
          <cell r="K749">
            <v>2896</v>
          </cell>
        </row>
        <row r="750">
          <cell r="A750">
            <v>2897</v>
          </cell>
          <cell r="B750">
            <v>0</v>
          </cell>
          <cell r="C750">
            <v>0</v>
          </cell>
          <cell r="D750">
            <v>0</v>
          </cell>
          <cell r="E750">
            <v>0</v>
          </cell>
          <cell r="F750">
            <v>0</v>
          </cell>
          <cell r="G750">
            <v>0</v>
          </cell>
          <cell r="H750">
            <v>0</v>
          </cell>
          <cell r="I750">
            <v>0</v>
          </cell>
          <cell r="J750">
            <v>0</v>
          </cell>
          <cell r="K750">
            <v>2897</v>
          </cell>
        </row>
        <row r="751">
          <cell r="A751">
            <v>2898</v>
          </cell>
          <cell r="B751">
            <v>0</v>
          </cell>
          <cell r="C751">
            <v>0</v>
          </cell>
          <cell r="D751">
            <v>0</v>
          </cell>
          <cell r="E751">
            <v>0</v>
          </cell>
          <cell r="F751">
            <v>0</v>
          </cell>
          <cell r="G751">
            <v>0</v>
          </cell>
          <cell r="H751">
            <v>0</v>
          </cell>
          <cell r="I751">
            <v>0</v>
          </cell>
          <cell r="J751">
            <v>0</v>
          </cell>
          <cell r="K751">
            <v>2898</v>
          </cell>
        </row>
        <row r="752">
          <cell r="A752">
            <v>2899</v>
          </cell>
          <cell r="B752">
            <v>0</v>
          </cell>
          <cell r="C752">
            <v>0</v>
          </cell>
          <cell r="D752">
            <v>0</v>
          </cell>
          <cell r="E752">
            <v>0</v>
          </cell>
          <cell r="F752">
            <v>0</v>
          </cell>
          <cell r="G752">
            <v>0</v>
          </cell>
          <cell r="H752">
            <v>0</v>
          </cell>
          <cell r="I752">
            <v>0</v>
          </cell>
          <cell r="J752">
            <v>0</v>
          </cell>
          <cell r="K752">
            <v>2899</v>
          </cell>
        </row>
        <row r="753">
          <cell r="A753">
            <v>2900</v>
          </cell>
          <cell r="B753">
            <v>0</v>
          </cell>
          <cell r="C753">
            <v>0</v>
          </cell>
          <cell r="D753">
            <v>0</v>
          </cell>
          <cell r="E753">
            <v>0</v>
          </cell>
          <cell r="F753">
            <v>0</v>
          </cell>
          <cell r="G753">
            <v>0</v>
          </cell>
          <cell r="H753">
            <v>0</v>
          </cell>
          <cell r="I753">
            <v>0</v>
          </cell>
          <cell r="J753">
            <v>0</v>
          </cell>
          <cell r="K753">
            <v>2900</v>
          </cell>
        </row>
        <row r="754">
          <cell r="A754">
            <v>2901</v>
          </cell>
          <cell r="B754">
            <v>0</v>
          </cell>
          <cell r="C754">
            <v>0</v>
          </cell>
          <cell r="D754">
            <v>0</v>
          </cell>
          <cell r="E754">
            <v>0</v>
          </cell>
          <cell r="F754">
            <v>0</v>
          </cell>
          <cell r="G754">
            <v>0</v>
          </cell>
          <cell r="H754">
            <v>0</v>
          </cell>
          <cell r="I754">
            <v>0</v>
          </cell>
          <cell r="J754">
            <v>0</v>
          </cell>
          <cell r="K754">
            <v>2901</v>
          </cell>
        </row>
        <row r="755">
          <cell r="A755">
            <v>2902</v>
          </cell>
          <cell r="B755">
            <v>0</v>
          </cell>
          <cell r="C755">
            <v>0</v>
          </cell>
          <cell r="D755">
            <v>0</v>
          </cell>
          <cell r="E755">
            <v>0</v>
          </cell>
          <cell r="F755">
            <v>0</v>
          </cell>
          <cell r="G755">
            <v>0</v>
          </cell>
          <cell r="H755">
            <v>0</v>
          </cell>
          <cell r="I755">
            <v>0</v>
          </cell>
          <cell r="J755">
            <v>0</v>
          </cell>
          <cell r="K755">
            <v>2902</v>
          </cell>
        </row>
        <row r="756">
          <cell r="A756">
            <v>2903</v>
          </cell>
          <cell r="B756">
            <v>0</v>
          </cell>
          <cell r="C756">
            <v>0</v>
          </cell>
          <cell r="D756">
            <v>0</v>
          </cell>
          <cell r="E756">
            <v>0</v>
          </cell>
          <cell r="F756">
            <v>0</v>
          </cell>
          <cell r="G756">
            <v>0</v>
          </cell>
          <cell r="H756">
            <v>0</v>
          </cell>
          <cell r="I756">
            <v>0</v>
          </cell>
          <cell r="J756">
            <v>0</v>
          </cell>
          <cell r="K756">
            <v>2903</v>
          </cell>
        </row>
        <row r="757">
          <cell r="A757">
            <v>2904</v>
          </cell>
          <cell r="B757">
            <v>0</v>
          </cell>
          <cell r="C757">
            <v>0</v>
          </cell>
          <cell r="D757">
            <v>0</v>
          </cell>
          <cell r="E757">
            <v>0</v>
          </cell>
          <cell r="F757">
            <v>0</v>
          </cell>
          <cell r="G757">
            <v>0</v>
          </cell>
          <cell r="H757">
            <v>0</v>
          </cell>
          <cell r="I757">
            <v>0</v>
          </cell>
          <cell r="J757">
            <v>0</v>
          </cell>
          <cell r="K757">
            <v>2904</v>
          </cell>
        </row>
        <row r="758">
          <cell r="A758">
            <v>2905</v>
          </cell>
          <cell r="B758">
            <v>0</v>
          </cell>
          <cell r="C758">
            <v>0</v>
          </cell>
          <cell r="D758">
            <v>0</v>
          </cell>
          <cell r="E758">
            <v>0</v>
          </cell>
          <cell r="F758">
            <v>0</v>
          </cell>
          <cell r="G758">
            <v>0</v>
          </cell>
          <cell r="H758">
            <v>0</v>
          </cell>
          <cell r="I758">
            <v>0</v>
          </cell>
          <cell r="J758">
            <v>0</v>
          </cell>
          <cell r="K758">
            <v>2905</v>
          </cell>
        </row>
        <row r="759">
          <cell r="A759">
            <v>2906</v>
          </cell>
          <cell r="B759">
            <v>0</v>
          </cell>
          <cell r="C759">
            <v>0</v>
          </cell>
          <cell r="D759">
            <v>0</v>
          </cell>
          <cell r="E759">
            <v>0</v>
          </cell>
          <cell r="F759">
            <v>0</v>
          </cell>
          <cell r="G759">
            <v>0</v>
          </cell>
          <cell r="H759">
            <v>0</v>
          </cell>
          <cell r="I759">
            <v>0</v>
          </cell>
          <cell r="J759">
            <v>0</v>
          </cell>
          <cell r="K759">
            <v>2906</v>
          </cell>
        </row>
        <row r="760">
          <cell r="A760">
            <v>2907</v>
          </cell>
          <cell r="B760">
            <v>0</v>
          </cell>
          <cell r="C760">
            <v>0</v>
          </cell>
          <cell r="D760">
            <v>0</v>
          </cell>
          <cell r="E760">
            <v>0</v>
          </cell>
          <cell r="F760">
            <v>0</v>
          </cell>
          <cell r="G760">
            <v>0</v>
          </cell>
          <cell r="H760">
            <v>0</v>
          </cell>
          <cell r="I760">
            <v>0</v>
          </cell>
          <cell r="J760">
            <v>0</v>
          </cell>
          <cell r="K760">
            <v>2907</v>
          </cell>
        </row>
        <row r="761">
          <cell r="A761">
            <v>2908</v>
          </cell>
          <cell r="B761">
            <v>0</v>
          </cell>
          <cell r="C761">
            <v>0</v>
          </cell>
          <cell r="D761">
            <v>0</v>
          </cell>
          <cell r="E761">
            <v>0</v>
          </cell>
          <cell r="F761">
            <v>0</v>
          </cell>
          <cell r="G761">
            <v>0</v>
          </cell>
          <cell r="H761">
            <v>0</v>
          </cell>
          <cell r="I761">
            <v>0</v>
          </cell>
          <cell r="J761">
            <v>0</v>
          </cell>
          <cell r="K761">
            <v>2908</v>
          </cell>
        </row>
        <row r="762">
          <cell r="A762">
            <v>2909</v>
          </cell>
          <cell r="B762">
            <v>0</v>
          </cell>
          <cell r="C762">
            <v>0</v>
          </cell>
          <cell r="D762">
            <v>0</v>
          </cell>
          <cell r="E762">
            <v>0</v>
          </cell>
          <cell r="F762">
            <v>0</v>
          </cell>
          <cell r="G762">
            <v>0</v>
          </cell>
          <cell r="H762">
            <v>0</v>
          </cell>
          <cell r="I762">
            <v>0</v>
          </cell>
          <cell r="J762">
            <v>0</v>
          </cell>
          <cell r="K762">
            <v>2909</v>
          </cell>
        </row>
        <row r="763">
          <cell r="A763">
            <v>2910</v>
          </cell>
          <cell r="B763">
            <v>0</v>
          </cell>
          <cell r="C763">
            <v>0</v>
          </cell>
          <cell r="D763">
            <v>0</v>
          </cell>
          <cell r="E763">
            <v>0</v>
          </cell>
          <cell r="F763">
            <v>0</v>
          </cell>
          <cell r="G763">
            <v>0</v>
          </cell>
          <cell r="H763">
            <v>0</v>
          </cell>
          <cell r="I763">
            <v>0</v>
          </cell>
          <cell r="J763">
            <v>0</v>
          </cell>
          <cell r="K763">
            <v>2910</v>
          </cell>
        </row>
        <row r="764">
          <cell r="A764">
            <v>2911</v>
          </cell>
          <cell r="B764">
            <v>0</v>
          </cell>
          <cell r="C764">
            <v>0</v>
          </cell>
          <cell r="D764">
            <v>0</v>
          </cell>
          <cell r="E764">
            <v>0</v>
          </cell>
          <cell r="F764">
            <v>0</v>
          </cell>
          <cell r="G764">
            <v>0</v>
          </cell>
          <cell r="H764">
            <v>0</v>
          </cell>
          <cell r="I764">
            <v>0</v>
          </cell>
          <cell r="J764">
            <v>0</v>
          </cell>
          <cell r="K764">
            <v>2911</v>
          </cell>
        </row>
        <row r="765">
          <cell r="A765">
            <v>2912</v>
          </cell>
          <cell r="B765">
            <v>0</v>
          </cell>
          <cell r="C765">
            <v>0</v>
          </cell>
          <cell r="D765">
            <v>0</v>
          </cell>
          <cell r="E765">
            <v>0</v>
          </cell>
          <cell r="F765">
            <v>0</v>
          </cell>
          <cell r="G765">
            <v>0</v>
          </cell>
          <cell r="H765">
            <v>0</v>
          </cell>
          <cell r="I765">
            <v>0</v>
          </cell>
          <cell r="J765">
            <v>0</v>
          </cell>
          <cell r="K765">
            <v>2912</v>
          </cell>
        </row>
        <row r="766">
          <cell r="A766">
            <v>2913</v>
          </cell>
          <cell r="B766">
            <v>0</v>
          </cell>
          <cell r="C766">
            <v>0</v>
          </cell>
          <cell r="D766">
            <v>0</v>
          </cell>
          <cell r="E766">
            <v>0</v>
          </cell>
          <cell r="F766">
            <v>0</v>
          </cell>
          <cell r="G766">
            <v>0</v>
          </cell>
          <cell r="H766">
            <v>0</v>
          </cell>
          <cell r="I766">
            <v>0</v>
          </cell>
          <cell r="J766">
            <v>0</v>
          </cell>
          <cell r="K766">
            <v>2913</v>
          </cell>
        </row>
        <row r="767">
          <cell r="A767">
            <v>2914</v>
          </cell>
          <cell r="B767">
            <v>0</v>
          </cell>
          <cell r="C767">
            <v>0</v>
          </cell>
          <cell r="D767">
            <v>0</v>
          </cell>
          <cell r="E767">
            <v>0</v>
          </cell>
          <cell r="F767">
            <v>0</v>
          </cell>
          <cell r="G767">
            <v>0</v>
          </cell>
          <cell r="H767">
            <v>0</v>
          </cell>
          <cell r="I767">
            <v>0</v>
          </cell>
          <cell r="J767">
            <v>0</v>
          </cell>
          <cell r="K767">
            <v>2914</v>
          </cell>
        </row>
        <row r="768">
          <cell r="A768">
            <v>2915</v>
          </cell>
          <cell r="B768">
            <v>0</v>
          </cell>
          <cell r="C768">
            <v>0</v>
          </cell>
          <cell r="D768">
            <v>0</v>
          </cell>
          <cell r="E768">
            <v>0</v>
          </cell>
          <cell r="F768">
            <v>0</v>
          </cell>
          <cell r="G768">
            <v>0</v>
          </cell>
          <cell r="H768">
            <v>0</v>
          </cell>
          <cell r="I768">
            <v>0</v>
          </cell>
          <cell r="J768">
            <v>0</v>
          </cell>
          <cell r="K768">
            <v>2915</v>
          </cell>
        </row>
        <row r="769">
          <cell r="A769">
            <v>2916</v>
          </cell>
          <cell r="B769">
            <v>0</v>
          </cell>
          <cell r="C769">
            <v>0</v>
          </cell>
          <cell r="D769">
            <v>0</v>
          </cell>
          <cell r="E769">
            <v>0</v>
          </cell>
          <cell r="F769">
            <v>0</v>
          </cell>
          <cell r="G769">
            <v>0</v>
          </cell>
          <cell r="H769">
            <v>0</v>
          </cell>
          <cell r="I769">
            <v>0</v>
          </cell>
          <cell r="J769">
            <v>0</v>
          </cell>
          <cell r="K769">
            <v>2916</v>
          </cell>
        </row>
        <row r="770">
          <cell r="A770">
            <v>2917</v>
          </cell>
          <cell r="B770">
            <v>0</v>
          </cell>
          <cell r="C770">
            <v>0</v>
          </cell>
          <cell r="D770">
            <v>0</v>
          </cell>
          <cell r="E770">
            <v>0</v>
          </cell>
          <cell r="F770">
            <v>0</v>
          </cell>
          <cell r="G770">
            <v>0</v>
          </cell>
          <cell r="H770">
            <v>0</v>
          </cell>
          <cell r="I770">
            <v>0</v>
          </cell>
          <cell r="J770">
            <v>0</v>
          </cell>
          <cell r="K770">
            <v>2917</v>
          </cell>
        </row>
        <row r="771">
          <cell r="A771">
            <v>2918</v>
          </cell>
          <cell r="B771">
            <v>0</v>
          </cell>
          <cell r="C771">
            <v>0</v>
          </cell>
          <cell r="D771">
            <v>0</v>
          </cell>
          <cell r="E771">
            <v>0</v>
          </cell>
          <cell r="F771">
            <v>0</v>
          </cell>
          <cell r="G771">
            <v>0</v>
          </cell>
          <cell r="H771">
            <v>0</v>
          </cell>
          <cell r="I771">
            <v>0</v>
          </cell>
          <cell r="J771">
            <v>0</v>
          </cell>
          <cell r="K771">
            <v>2918</v>
          </cell>
        </row>
        <row r="772">
          <cell r="A772">
            <v>2919</v>
          </cell>
          <cell r="B772">
            <v>0</v>
          </cell>
          <cell r="C772">
            <v>0</v>
          </cell>
          <cell r="D772">
            <v>0</v>
          </cell>
          <cell r="E772">
            <v>0</v>
          </cell>
          <cell r="F772">
            <v>0</v>
          </cell>
          <cell r="G772">
            <v>0</v>
          </cell>
          <cell r="H772">
            <v>0</v>
          </cell>
          <cell r="I772">
            <v>0</v>
          </cell>
          <cell r="J772">
            <v>0</v>
          </cell>
          <cell r="K772">
            <v>2919</v>
          </cell>
        </row>
        <row r="773">
          <cell r="A773">
            <v>2920</v>
          </cell>
          <cell r="B773">
            <v>0</v>
          </cell>
          <cell r="C773">
            <v>0</v>
          </cell>
          <cell r="D773">
            <v>0</v>
          </cell>
          <cell r="E773">
            <v>0</v>
          </cell>
          <cell r="F773">
            <v>0</v>
          </cell>
          <cell r="G773">
            <v>0</v>
          </cell>
          <cell r="H773">
            <v>0</v>
          </cell>
          <cell r="I773">
            <v>0</v>
          </cell>
          <cell r="J773">
            <v>0</v>
          </cell>
          <cell r="K773">
            <v>2920</v>
          </cell>
        </row>
        <row r="774">
          <cell r="A774">
            <v>2921</v>
          </cell>
          <cell r="B774">
            <v>0</v>
          </cell>
          <cell r="C774">
            <v>0</v>
          </cell>
          <cell r="D774">
            <v>0</v>
          </cell>
          <cell r="E774">
            <v>0</v>
          </cell>
          <cell r="F774">
            <v>0</v>
          </cell>
          <cell r="G774">
            <v>0</v>
          </cell>
          <cell r="H774">
            <v>0</v>
          </cell>
          <cell r="I774">
            <v>0</v>
          </cell>
          <cell r="J774">
            <v>0</v>
          </cell>
          <cell r="K774">
            <v>2921</v>
          </cell>
        </row>
        <row r="775">
          <cell r="A775">
            <v>2922</v>
          </cell>
          <cell r="B775">
            <v>0</v>
          </cell>
          <cell r="C775">
            <v>0</v>
          </cell>
          <cell r="D775">
            <v>0</v>
          </cell>
          <cell r="E775">
            <v>0</v>
          </cell>
          <cell r="F775">
            <v>0</v>
          </cell>
          <cell r="G775">
            <v>0</v>
          </cell>
          <cell r="H775">
            <v>0</v>
          </cell>
          <cell r="I775">
            <v>0</v>
          </cell>
          <cell r="J775">
            <v>0</v>
          </cell>
          <cell r="K775">
            <v>2922</v>
          </cell>
        </row>
        <row r="776">
          <cell r="A776">
            <v>2923</v>
          </cell>
          <cell r="B776">
            <v>0</v>
          </cell>
          <cell r="C776">
            <v>0</v>
          </cell>
          <cell r="D776">
            <v>0</v>
          </cell>
          <cell r="E776">
            <v>0</v>
          </cell>
          <cell r="F776">
            <v>0</v>
          </cell>
          <cell r="G776">
            <v>0</v>
          </cell>
          <cell r="H776">
            <v>0</v>
          </cell>
          <cell r="I776">
            <v>0</v>
          </cell>
          <cell r="J776">
            <v>0</v>
          </cell>
          <cell r="K776">
            <v>2923</v>
          </cell>
        </row>
        <row r="777">
          <cell r="A777">
            <v>2924</v>
          </cell>
          <cell r="B777">
            <v>0</v>
          </cell>
          <cell r="C777">
            <v>0</v>
          </cell>
          <cell r="D777">
            <v>0</v>
          </cell>
          <cell r="E777">
            <v>0</v>
          </cell>
          <cell r="F777">
            <v>0</v>
          </cell>
          <cell r="G777">
            <v>0</v>
          </cell>
          <cell r="H777">
            <v>0</v>
          </cell>
          <cell r="I777">
            <v>0</v>
          </cell>
          <cell r="J777">
            <v>0</v>
          </cell>
          <cell r="K777">
            <v>2924</v>
          </cell>
        </row>
        <row r="778">
          <cell r="A778">
            <v>2925</v>
          </cell>
          <cell r="B778">
            <v>0</v>
          </cell>
          <cell r="C778">
            <v>0</v>
          </cell>
          <cell r="D778">
            <v>0</v>
          </cell>
          <cell r="E778">
            <v>0</v>
          </cell>
          <cell r="F778">
            <v>0</v>
          </cell>
          <cell r="G778">
            <v>0</v>
          </cell>
          <cell r="H778">
            <v>0</v>
          </cell>
          <cell r="I778">
            <v>0</v>
          </cell>
          <cell r="J778">
            <v>0</v>
          </cell>
          <cell r="K778">
            <v>2925</v>
          </cell>
        </row>
        <row r="779">
          <cell r="A779">
            <v>2926</v>
          </cell>
          <cell r="B779">
            <v>0</v>
          </cell>
          <cell r="C779">
            <v>0</v>
          </cell>
          <cell r="D779">
            <v>0</v>
          </cell>
          <cell r="E779">
            <v>0</v>
          </cell>
          <cell r="F779">
            <v>0</v>
          </cell>
          <cell r="G779">
            <v>0</v>
          </cell>
          <cell r="H779">
            <v>0</v>
          </cell>
          <cell r="I779">
            <v>0</v>
          </cell>
          <cell r="J779">
            <v>0</v>
          </cell>
          <cell r="K779">
            <v>2926</v>
          </cell>
        </row>
        <row r="780">
          <cell r="A780">
            <v>2927</v>
          </cell>
          <cell r="B780">
            <v>0</v>
          </cell>
          <cell r="C780">
            <v>0</v>
          </cell>
          <cell r="D780">
            <v>0</v>
          </cell>
          <cell r="E780">
            <v>0</v>
          </cell>
          <cell r="F780">
            <v>0</v>
          </cell>
          <cell r="G780">
            <v>0</v>
          </cell>
          <cell r="H780">
            <v>0</v>
          </cell>
          <cell r="I780">
            <v>0</v>
          </cell>
          <cell r="J780">
            <v>0</v>
          </cell>
          <cell r="K780">
            <v>2927</v>
          </cell>
        </row>
        <row r="781">
          <cell r="A781">
            <v>2928</v>
          </cell>
          <cell r="B781">
            <v>0</v>
          </cell>
          <cell r="C781">
            <v>0</v>
          </cell>
          <cell r="D781">
            <v>0</v>
          </cell>
          <cell r="E781">
            <v>0</v>
          </cell>
          <cell r="F781">
            <v>0</v>
          </cell>
          <cell r="G781">
            <v>0</v>
          </cell>
          <cell r="H781">
            <v>0</v>
          </cell>
          <cell r="I781">
            <v>0</v>
          </cell>
          <cell r="J781">
            <v>0</v>
          </cell>
          <cell r="K781">
            <v>2928</v>
          </cell>
        </row>
        <row r="782">
          <cell r="A782">
            <v>2929</v>
          </cell>
          <cell r="B782">
            <v>0</v>
          </cell>
          <cell r="C782">
            <v>0</v>
          </cell>
          <cell r="D782">
            <v>0</v>
          </cell>
          <cell r="E782">
            <v>0</v>
          </cell>
          <cell r="F782">
            <v>0</v>
          </cell>
          <cell r="G782">
            <v>0</v>
          </cell>
          <cell r="H782">
            <v>0</v>
          </cell>
          <cell r="I782">
            <v>0</v>
          </cell>
          <cell r="J782">
            <v>0</v>
          </cell>
          <cell r="K782">
            <v>2929</v>
          </cell>
        </row>
        <row r="783">
          <cell r="A783">
            <v>2930</v>
          </cell>
          <cell r="B783">
            <v>0</v>
          </cell>
          <cell r="C783">
            <v>0</v>
          </cell>
          <cell r="D783">
            <v>0</v>
          </cell>
          <cell r="E783">
            <v>0</v>
          </cell>
          <cell r="F783">
            <v>0</v>
          </cell>
          <cell r="G783">
            <v>0</v>
          </cell>
          <cell r="H783">
            <v>0</v>
          </cell>
          <cell r="I783">
            <v>0</v>
          </cell>
          <cell r="J783">
            <v>0</v>
          </cell>
          <cell r="K783">
            <v>2930</v>
          </cell>
        </row>
        <row r="784">
          <cell r="A784">
            <v>2931</v>
          </cell>
          <cell r="B784">
            <v>0</v>
          </cell>
          <cell r="C784">
            <v>0</v>
          </cell>
          <cell r="D784">
            <v>0</v>
          </cell>
          <cell r="E784">
            <v>0</v>
          </cell>
          <cell r="F784">
            <v>0</v>
          </cell>
          <cell r="G784">
            <v>0</v>
          </cell>
          <cell r="H784">
            <v>0</v>
          </cell>
          <cell r="I784">
            <v>0</v>
          </cell>
          <cell r="J784">
            <v>0</v>
          </cell>
          <cell r="K784">
            <v>2931</v>
          </cell>
        </row>
        <row r="785">
          <cell r="A785">
            <v>2932</v>
          </cell>
          <cell r="B785">
            <v>0</v>
          </cell>
          <cell r="C785">
            <v>0</v>
          </cell>
          <cell r="D785">
            <v>0</v>
          </cell>
          <cell r="E785">
            <v>0</v>
          </cell>
          <cell r="F785">
            <v>0</v>
          </cell>
          <cell r="G785">
            <v>0</v>
          </cell>
          <cell r="H785">
            <v>0</v>
          </cell>
          <cell r="I785">
            <v>0</v>
          </cell>
          <cell r="J785">
            <v>0</v>
          </cell>
          <cell r="K785">
            <v>2932</v>
          </cell>
        </row>
        <row r="786">
          <cell r="A786">
            <v>2933</v>
          </cell>
          <cell r="B786">
            <v>0</v>
          </cell>
          <cell r="C786">
            <v>0</v>
          </cell>
          <cell r="D786">
            <v>0</v>
          </cell>
          <cell r="E786">
            <v>0</v>
          </cell>
          <cell r="F786">
            <v>0</v>
          </cell>
          <cell r="G786">
            <v>0</v>
          </cell>
          <cell r="H786">
            <v>0</v>
          </cell>
          <cell r="I786">
            <v>0</v>
          </cell>
          <cell r="J786">
            <v>0</v>
          </cell>
          <cell r="K786">
            <v>2933</v>
          </cell>
        </row>
        <row r="787">
          <cell r="A787">
            <v>2934</v>
          </cell>
          <cell r="B787">
            <v>0</v>
          </cell>
          <cell r="C787">
            <v>0</v>
          </cell>
          <cell r="D787">
            <v>0</v>
          </cell>
          <cell r="E787">
            <v>0</v>
          </cell>
          <cell r="F787">
            <v>0</v>
          </cell>
          <cell r="G787">
            <v>0</v>
          </cell>
          <cell r="H787">
            <v>0</v>
          </cell>
          <cell r="I787">
            <v>0</v>
          </cell>
          <cell r="J787">
            <v>0</v>
          </cell>
          <cell r="K787">
            <v>2934</v>
          </cell>
        </row>
        <row r="788">
          <cell r="A788">
            <v>2935</v>
          </cell>
          <cell r="B788">
            <v>0</v>
          </cell>
          <cell r="C788">
            <v>0</v>
          </cell>
          <cell r="D788">
            <v>0</v>
          </cell>
          <cell r="E788">
            <v>0</v>
          </cell>
          <cell r="F788">
            <v>0</v>
          </cell>
          <cell r="G788">
            <v>0</v>
          </cell>
          <cell r="H788">
            <v>0</v>
          </cell>
          <cell r="I788">
            <v>0</v>
          </cell>
          <cell r="J788">
            <v>0</v>
          </cell>
          <cell r="K788">
            <v>2935</v>
          </cell>
        </row>
        <row r="789">
          <cell r="A789">
            <v>2936</v>
          </cell>
          <cell r="B789">
            <v>0</v>
          </cell>
          <cell r="C789">
            <v>0</v>
          </cell>
          <cell r="D789">
            <v>0</v>
          </cell>
          <cell r="E789">
            <v>0</v>
          </cell>
          <cell r="F789">
            <v>0</v>
          </cell>
          <cell r="G789">
            <v>0</v>
          </cell>
          <cell r="H789">
            <v>0</v>
          </cell>
          <cell r="I789">
            <v>0</v>
          </cell>
          <cell r="J789">
            <v>0</v>
          </cell>
          <cell r="K789">
            <v>2936</v>
          </cell>
        </row>
        <row r="790">
          <cell r="A790">
            <v>2937</v>
          </cell>
          <cell r="B790">
            <v>0</v>
          </cell>
          <cell r="C790">
            <v>0</v>
          </cell>
          <cell r="D790">
            <v>0</v>
          </cell>
          <cell r="E790">
            <v>0</v>
          </cell>
          <cell r="F790">
            <v>0</v>
          </cell>
          <cell r="G790">
            <v>0</v>
          </cell>
          <cell r="H790">
            <v>0</v>
          </cell>
          <cell r="I790">
            <v>0</v>
          </cell>
          <cell r="J790">
            <v>0</v>
          </cell>
          <cell r="K790">
            <v>2937</v>
          </cell>
        </row>
        <row r="791">
          <cell r="A791">
            <v>2938</v>
          </cell>
          <cell r="B791">
            <v>0</v>
          </cell>
          <cell r="C791">
            <v>0</v>
          </cell>
          <cell r="D791">
            <v>0</v>
          </cell>
          <cell r="E791">
            <v>0</v>
          </cell>
          <cell r="F791">
            <v>0</v>
          </cell>
          <cell r="G791">
            <v>0</v>
          </cell>
          <cell r="H791">
            <v>0</v>
          </cell>
          <cell r="I791">
            <v>0</v>
          </cell>
          <cell r="J791">
            <v>0</v>
          </cell>
          <cell r="K791">
            <v>2938</v>
          </cell>
        </row>
        <row r="792">
          <cell r="A792">
            <v>2939</v>
          </cell>
          <cell r="B792">
            <v>0</v>
          </cell>
          <cell r="C792">
            <v>0</v>
          </cell>
          <cell r="D792">
            <v>0</v>
          </cell>
          <cell r="E792">
            <v>0</v>
          </cell>
          <cell r="F792">
            <v>0</v>
          </cell>
          <cell r="G792">
            <v>0</v>
          </cell>
          <cell r="H792">
            <v>0</v>
          </cell>
          <cell r="I792">
            <v>0</v>
          </cell>
          <cell r="J792">
            <v>0</v>
          </cell>
          <cell r="K792">
            <v>2939</v>
          </cell>
        </row>
        <row r="793">
          <cell r="A793">
            <v>2940</v>
          </cell>
          <cell r="B793">
            <v>0</v>
          </cell>
          <cell r="C793">
            <v>0</v>
          </cell>
          <cell r="D793">
            <v>0</v>
          </cell>
          <cell r="E793">
            <v>0</v>
          </cell>
          <cell r="F793">
            <v>0</v>
          </cell>
          <cell r="G793">
            <v>0</v>
          </cell>
          <cell r="H793">
            <v>0</v>
          </cell>
          <cell r="I793">
            <v>0</v>
          </cell>
          <cell r="J793">
            <v>0</v>
          </cell>
          <cell r="K793">
            <v>2940</v>
          </cell>
        </row>
        <row r="794">
          <cell r="A794">
            <v>2941</v>
          </cell>
          <cell r="B794">
            <v>0</v>
          </cell>
          <cell r="C794">
            <v>0</v>
          </cell>
          <cell r="D794">
            <v>0</v>
          </cell>
          <cell r="E794">
            <v>0</v>
          </cell>
          <cell r="F794">
            <v>0</v>
          </cell>
          <cell r="G794">
            <v>0</v>
          </cell>
          <cell r="H794">
            <v>0</v>
          </cell>
          <cell r="I794">
            <v>0</v>
          </cell>
          <cell r="J794">
            <v>0</v>
          </cell>
          <cell r="K794">
            <v>2941</v>
          </cell>
        </row>
        <row r="795">
          <cell r="A795">
            <v>2942</v>
          </cell>
          <cell r="B795">
            <v>0</v>
          </cell>
          <cell r="C795">
            <v>0</v>
          </cell>
          <cell r="D795">
            <v>0</v>
          </cell>
          <cell r="E795">
            <v>0</v>
          </cell>
          <cell r="F795">
            <v>0</v>
          </cell>
          <cell r="G795">
            <v>0</v>
          </cell>
          <cell r="H795">
            <v>0</v>
          </cell>
          <cell r="I795">
            <v>0</v>
          </cell>
          <cell r="J795">
            <v>0</v>
          </cell>
          <cell r="K795">
            <v>2942</v>
          </cell>
        </row>
        <row r="796">
          <cell r="A796">
            <v>2943</v>
          </cell>
          <cell r="B796">
            <v>0</v>
          </cell>
          <cell r="C796">
            <v>0</v>
          </cell>
          <cell r="D796">
            <v>0</v>
          </cell>
          <cell r="E796">
            <v>0</v>
          </cell>
          <cell r="F796">
            <v>0</v>
          </cell>
          <cell r="G796">
            <v>0</v>
          </cell>
          <cell r="H796">
            <v>0</v>
          </cell>
          <cell r="I796">
            <v>0</v>
          </cell>
          <cell r="J796">
            <v>0</v>
          </cell>
          <cell r="K796">
            <v>2943</v>
          </cell>
        </row>
        <row r="797">
          <cell r="A797">
            <v>2944</v>
          </cell>
          <cell r="B797">
            <v>0</v>
          </cell>
          <cell r="C797">
            <v>0</v>
          </cell>
          <cell r="D797">
            <v>0</v>
          </cell>
          <cell r="E797">
            <v>0</v>
          </cell>
          <cell r="F797">
            <v>0</v>
          </cell>
          <cell r="G797">
            <v>0</v>
          </cell>
          <cell r="H797">
            <v>0</v>
          </cell>
          <cell r="I797">
            <v>0</v>
          </cell>
          <cell r="J797">
            <v>0</v>
          </cell>
          <cell r="K797">
            <v>2944</v>
          </cell>
        </row>
        <row r="798">
          <cell r="A798">
            <v>2945</v>
          </cell>
          <cell r="B798">
            <v>0</v>
          </cell>
          <cell r="C798">
            <v>0</v>
          </cell>
          <cell r="D798">
            <v>0</v>
          </cell>
          <cell r="E798">
            <v>0</v>
          </cell>
          <cell r="F798">
            <v>0</v>
          </cell>
          <cell r="G798">
            <v>0</v>
          </cell>
          <cell r="H798">
            <v>0</v>
          </cell>
          <cell r="I798">
            <v>0</v>
          </cell>
          <cell r="J798">
            <v>0</v>
          </cell>
          <cell r="K798">
            <v>2945</v>
          </cell>
        </row>
        <row r="799">
          <cell r="A799">
            <v>2946</v>
          </cell>
          <cell r="B799">
            <v>0</v>
          </cell>
          <cell r="C799">
            <v>0</v>
          </cell>
          <cell r="D799">
            <v>0</v>
          </cell>
          <cell r="E799">
            <v>0</v>
          </cell>
          <cell r="F799">
            <v>0</v>
          </cell>
          <cell r="G799">
            <v>0</v>
          </cell>
          <cell r="H799">
            <v>0</v>
          </cell>
          <cell r="I799">
            <v>0</v>
          </cell>
          <cell r="J799">
            <v>0</v>
          </cell>
          <cell r="K799">
            <v>2946</v>
          </cell>
        </row>
        <row r="800">
          <cell r="A800">
            <v>2947</v>
          </cell>
          <cell r="B800">
            <v>0</v>
          </cell>
          <cell r="C800">
            <v>0</v>
          </cell>
          <cell r="D800">
            <v>0</v>
          </cell>
          <cell r="E800">
            <v>0</v>
          </cell>
          <cell r="F800">
            <v>0</v>
          </cell>
          <cell r="G800">
            <v>0</v>
          </cell>
          <cell r="H800">
            <v>0</v>
          </cell>
          <cell r="I800">
            <v>0</v>
          </cell>
          <cell r="J800">
            <v>0</v>
          </cell>
          <cell r="K800">
            <v>2947</v>
          </cell>
        </row>
        <row r="801">
          <cell r="A801">
            <v>2948</v>
          </cell>
          <cell r="B801">
            <v>0</v>
          </cell>
          <cell r="C801">
            <v>0</v>
          </cell>
          <cell r="D801">
            <v>0</v>
          </cell>
          <cell r="E801">
            <v>0</v>
          </cell>
          <cell r="F801">
            <v>0</v>
          </cell>
          <cell r="G801">
            <v>0</v>
          </cell>
          <cell r="H801">
            <v>0</v>
          </cell>
          <cell r="I801">
            <v>0</v>
          </cell>
          <cell r="J801">
            <v>0</v>
          </cell>
          <cell r="K801">
            <v>2948</v>
          </cell>
        </row>
        <row r="802">
          <cell r="A802">
            <v>2949</v>
          </cell>
          <cell r="B802">
            <v>0</v>
          </cell>
          <cell r="C802">
            <v>0</v>
          </cell>
          <cell r="D802">
            <v>0</v>
          </cell>
          <cell r="E802">
            <v>0</v>
          </cell>
          <cell r="F802">
            <v>0</v>
          </cell>
          <cell r="G802">
            <v>0</v>
          </cell>
          <cell r="H802">
            <v>0</v>
          </cell>
          <cell r="I802">
            <v>0</v>
          </cell>
          <cell r="J802">
            <v>0</v>
          </cell>
          <cell r="K802">
            <v>2949</v>
          </cell>
        </row>
        <row r="803">
          <cell r="A803">
            <v>2950</v>
          </cell>
          <cell r="B803">
            <v>0</v>
          </cell>
          <cell r="C803">
            <v>0</v>
          </cell>
          <cell r="D803">
            <v>0</v>
          </cell>
          <cell r="E803">
            <v>0</v>
          </cell>
          <cell r="F803">
            <v>0</v>
          </cell>
          <cell r="G803">
            <v>0</v>
          </cell>
          <cell r="H803">
            <v>0</v>
          </cell>
          <cell r="I803">
            <v>0</v>
          </cell>
          <cell r="J803">
            <v>0</v>
          </cell>
          <cell r="K803">
            <v>2950</v>
          </cell>
        </row>
        <row r="804">
          <cell r="A804">
            <v>2951</v>
          </cell>
          <cell r="B804">
            <v>0</v>
          </cell>
          <cell r="C804">
            <v>0</v>
          </cell>
          <cell r="D804">
            <v>0</v>
          </cell>
          <cell r="E804">
            <v>0</v>
          </cell>
          <cell r="F804">
            <v>0</v>
          </cell>
          <cell r="G804">
            <v>0</v>
          </cell>
          <cell r="H804">
            <v>0</v>
          </cell>
          <cell r="I804">
            <v>0</v>
          </cell>
          <cell r="J804">
            <v>0</v>
          </cell>
          <cell r="K804">
            <v>2951</v>
          </cell>
        </row>
        <row r="805">
          <cell r="A805">
            <v>2952</v>
          </cell>
          <cell r="B805">
            <v>0</v>
          </cell>
          <cell r="C805">
            <v>0</v>
          </cell>
          <cell r="D805">
            <v>0</v>
          </cell>
          <cell r="E805">
            <v>0</v>
          </cell>
          <cell r="F805">
            <v>0</v>
          </cell>
          <cell r="G805">
            <v>0</v>
          </cell>
          <cell r="H805">
            <v>0</v>
          </cell>
          <cell r="I805">
            <v>0</v>
          </cell>
          <cell r="J805">
            <v>0</v>
          </cell>
          <cell r="K805">
            <v>2952</v>
          </cell>
        </row>
        <row r="806">
          <cell r="A806">
            <v>2953</v>
          </cell>
          <cell r="B806">
            <v>0</v>
          </cell>
          <cell r="C806">
            <v>0</v>
          </cell>
          <cell r="D806">
            <v>0</v>
          </cell>
          <cell r="E806">
            <v>0</v>
          </cell>
          <cell r="F806">
            <v>0</v>
          </cell>
          <cell r="G806">
            <v>0</v>
          </cell>
          <cell r="H806">
            <v>0</v>
          </cell>
          <cell r="I806">
            <v>0</v>
          </cell>
          <cell r="J806">
            <v>0</v>
          </cell>
          <cell r="K806">
            <v>2953</v>
          </cell>
        </row>
        <row r="807">
          <cell r="A807">
            <v>2954</v>
          </cell>
          <cell r="B807">
            <v>0</v>
          </cell>
          <cell r="C807">
            <v>0</v>
          </cell>
          <cell r="D807">
            <v>0</v>
          </cell>
          <cell r="E807">
            <v>0</v>
          </cell>
          <cell r="F807">
            <v>0</v>
          </cell>
          <cell r="G807">
            <v>0</v>
          </cell>
          <cell r="H807">
            <v>0</v>
          </cell>
          <cell r="I807">
            <v>0</v>
          </cell>
          <cell r="J807">
            <v>0</v>
          </cell>
          <cell r="K807">
            <v>2954</v>
          </cell>
        </row>
        <row r="808">
          <cell r="A808">
            <v>2955</v>
          </cell>
          <cell r="B808">
            <v>0</v>
          </cell>
          <cell r="C808">
            <v>0</v>
          </cell>
          <cell r="D808">
            <v>0</v>
          </cell>
          <cell r="E808">
            <v>0</v>
          </cell>
          <cell r="F808">
            <v>0</v>
          </cell>
          <cell r="G808">
            <v>0</v>
          </cell>
          <cell r="H808">
            <v>0</v>
          </cell>
          <cell r="I808">
            <v>0</v>
          </cell>
          <cell r="J808">
            <v>0</v>
          </cell>
          <cell r="K808">
            <v>2955</v>
          </cell>
        </row>
        <row r="809">
          <cell r="A809">
            <v>2956</v>
          </cell>
          <cell r="B809">
            <v>0</v>
          </cell>
          <cell r="C809">
            <v>0</v>
          </cell>
          <cell r="D809">
            <v>0</v>
          </cell>
          <cell r="E809">
            <v>0</v>
          </cell>
          <cell r="F809">
            <v>0</v>
          </cell>
          <cell r="G809">
            <v>0</v>
          </cell>
          <cell r="H809">
            <v>0</v>
          </cell>
          <cell r="I809">
            <v>0</v>
          </cell>
          <cell r="J809">
            <v>0</v>
          </cell>
          <cell r="K809">
            <v>2956</v>
          </cell>
        </row>
        <row r="810">
          <cell r="A810">
            <v>2957</v>
          </cell>
          <cell r="B810">
            <v>0</v>
          </cell>
          <cell r="C810">
            <v>0</v>
          </cell>
          <cell r="D810">
            <v>0</v>
          </cell>
          <cell r="E810">
            <v>0</v>
          </cell>
          <cell r="F810">
            <v>0</v>
          </cell>
          <cell r="G810">
            <v>0</v>
          </cell>
          <cell r="H810">
            <v>0</v>
          </cell>
          <cell r="I810">
            <v>0</v>
          </cell>
          <cell r="J810">
            <v>0</v>
          </cell>
          <cell r="K810">
            <v>2957</v>
          </cell>
        </row>
        <row r="811">
          <cell r="A811">
            <v>2958</v>
          </cell>
          <cell r="B811">
            <v>0</v>
          </cell>
          <cell r="C811">
            <v>0</v>
          </cell>
          <cell r="D811">
            <v>0</v>
          </cell>
          <cell r="E811">
            <v>0</v>
          </cell>
          <cell r="F811">
            <v>0</v>
          </cell>
          <cell r="G811">
            <v>0</v>
          </cell>
          <cell r="H811">
            <v>0</v>
          </cell>
          <cell r="I811">
            <v>0</v>
          </cell>
          <cell r="J811">
            <v>0</v>
          </cell>
          <cell r="K811">
            <v>2958</v>
          </cell>
        </row>
        <row r="812">
          <cell r="A812">
            <v>2959</v>
          </cell>
          <cell r="B812">
            <v>0</v>
          </cell>
          <cell r="C812">
            <v>0</v>
          </cell>
          <cell r="D812">
            <v>0</v>
          </cell>
          <cell r="E812">
            <v>0</v>
          </cell>
          <cell r="F812">
            <v>0</v>
          </cell>
          <cell r="G812">
            <v>0</v>
          </cell>
          <cell r="H812">
            <v>0</v>
          </cell>
          <cell r="I812">
            <v>0</v>
          </cell>
          <cell r="J812">
            <v>0</v>
          </cell>
          <cell r="K812">
            <v>2959</v>
          </cell>
        </row>
        <row r="813">
          <cell r="A813">
            <v>2960</v>
          </cell>
          <cell r="B813">
            <v>0</v>
          </cell>
          <cell r="C813">
            <v>0</v>
          </cell>
          <cell r="D813">
            <v>0</v>
          </cell>
          <cell r="E813">
            <v>0</v>
          </cell>
          <cell r="F813">
            <v>0</v>
          </cell>
          <cell r="G813">
            <v>0</v>
          </cell>
          <cell r="H813">
            <v>0</v>
          </cell>
          <cell r="I813">
            <v>0</v>
          </cell>
          <cell r="J813">
            <v>0</v>
          </cell>
          <cell r="K813">
            <v>2960</v>
          </cell>
        </row>
        <row r="814">
          <cell r="A814">
            <v>2961</v>
          </cell>
          <cell r="B814">
            <v>0</v>
          </cell>
          <cell r="C814">
            <v>0</v>
          </cell>
          <cell r="D814">
            <v>0</v>
          </cell>
          <cell r="E814">
            <v>0</v>
          </cell>
          <cell r="F814">
            <v>0</v>
          </cell>
          <cell r="G814">
            <v>0</v>
          </cell>
          <cell r="H814">
            <v>0</v>
          </cell>
          <cell r="I814">
            <v>0</v>
          </cell>
          <cell r="J814">
            <v>0</v>
          </cell>
          <cell r="K814">
            <v>2961</v>
          </cell>
        </row>
        <row r="815">
          <cell r="A815">
            <v>2962</v>
          </cell>
          <cell r="B815">
            <v>0</v>
          </cell>
          <cell r="C815">
            <v>0</v>
          </cell>
          <cell r="D815">
            <v>0</v>
          </cell>
          <cell r="E815">
            <v>0</v>
          </cell>
          <cell r="F815">
            <v>0</v>
          </cell>
          <cell r="G815">
            <v>0</v>
          </cell>
          <cell r="H815">
            <v>0</v>
          </cell>
          <cell r="I815">
            <v>0</v>
          </cell>
          <cell r="J815">
            <v>0</v>
          </cell>
          <cell r="K815">
            <v>2962</v>
          </cell>
        </row>
        <row r="816">
          <cell r="A816">
            <v>2963</v>
          </cell>
          <cell r="B816">
            <v>0</v>
          </cell>
          <cell r="C816">
            <v>0</v>
          </cell>
          <cell r="D816">
            <v>0</v>
          </cell>
          <cell r="E816">
            <v>0</v>
          </cell>
          <cell r="F816">
            <v>0</v>
          </cell>
          <cell r="G816">
            <v>0</v>
          </cell>
          <cell r="H816">
            <v>0</v>
          </cell>
          <cell r="I816">
            <v>0</v>
          </cell>
          <cell r="J816">
            <v>0</v>
          </cell>
          <cell r="K816">
            <v>2963</v>
          </cell>
        </row>
        <row r="817">
          <cell r="A817">
            <v>2964</v>
          </cell>
          <cell r="B817">
            <v>0</v>
          </cell>
          <cell r="C817">
            <v>0</v>
          </cell>
          <cell r="D817">
            <v>0</v>
          </cell>
          <cell r="E817">
            <v>0</v>
          </cell>
          <cell r="F817">
            <v>0</v>
          </cell>
          <cell r="G817">
            <v>0</v>
          </cell>
          <cell r="H817">
            <v>0</v>
          </cell>
          <cell r="I817">
            <v>0</v>
          </cell>
          <cell r="J817">
            <v>0</v>
          </cell>
          <cell r="K817">
            <v>2964</v>
          </cell>
        </row>
        <row r="818">
          <cell r="A818">
            <v>2965</v>
          </cell>
          <cell r="B818">
            <v>0</v>
          </cell>
          <cell r="C818">
            <v>0</v>
          </cell>
          <cell r="D818">
            <v>0</v>
          </cell>
          <cell r="E818">
            <v>0</v>
          </cell>
          <cell r="F818">
            <v>0</v>
          </cell>
          <cell r="G818">
            <v>0</v>
          </cell>
          <cell r="H818">
            <v>0</v>
          </cell>
          <cell r="I818">
            <v>0</v>
          </cell>
          <cell r="J818">
            <v>0</v>
          </cell>
          <cell r="K818">
            <v>2965</v>
          </cell>
        </row>
        <row r="819">
          <cell r="A819">
            <v>2966</v>
          </cell>
          <cell r="B819">
            <v>0</v>
          </cell>
          <cell r="C819">
            <v>0</v>
          </cell>
          <cell r="D819">
            <v>0</v>
          </cell>
          <cell r="E819">
            <v>0</v>
          </cell>
          <cell r="F819">
            <v>0</v>
          </cell>
          <cell r="G819">
            <v>0</v>
          </cell>
          <cell r="H819">
            <v>0</v>
          </cell>
          <cell r="I819">
            <v>0</v>
          </cell>
          <cell r="J819">
            <v>0</v>
          </cell>
          <cell r="K819">
            <v>2966</v>
          </cell>
        </row>
        <row r="820">
          <cell r="A820">
            <v>2967</v>
          </cell>
          <cell r="B820">
            <v>0</v>
          </cell>
          <cell r="C820">
            <v>0</v>
          </cell>
          <cell r="D820">
            <v>0</v>
          </cell>
          <cell r="E820">
            <v>0</v>
          </cell>
          <cell r="F820">
            <v>0</v>
          </cell>
          <cell r="G820">
            <v>0</v>
          </cell>
          <cell r="H820">
            <v>0</v>
          </cell>
          <cell r="I820">
            <v>0</v>
          </cell>
          <cell r="J820">
            <v>0</v>
          </cell>
          <cell r="K820">
            <v>2967</v>
          </cell>
        </row>
        <row r="821">
          <cell r="A821">
            <v>2968</v>
          </cell>
          <cell r="B821">
            <v>0</v>
          </cell>
          <cell r="C821">
            <v>0</v>
          </cell>
          <cell r="D821">
            <v>0</v>
          </cell>
          <cell r="E821">
            <v>0</v>
          </cell>
          <cell r="F821">
            <v>0</v>
          </cell>
          <cell r="G821">
            <v>0</v>
          </cell>
          <cell r="H821">
            <v>0</v>
          </cell>
          <cell r="I821">
            <v>0</v>
          </cell>
          <cell r="J821">
            <v>0</v>
          </cell>
          <cell r="K821">
            <v>2968</v>
          </cell>
        </row>
        <row r="822">
          <cell r="A822">
            <v>2969</v>
          </cell>
          <cell r="B822">
            <v>0</v>
          </cell>
          <cell r="C822">
            <v>0</v>
          </cell>
          <cell r="D822">
            <v>0</v>
          </cell>
          <cell r="E822">
            <v>0</v>
          </cell>
          <cell r="F822">
            <v>0</v>
          </cell>
          <cell r="G822">
            <v>0</v>
          </cell>
          <cell r="H822">
            <v>0</v>
          </cell>
          <cell r="I822">
            <v>0</v>
          </cell>
          <cell r="J822">
            <v>0</v>
          </cell>
          <cell r="K822">
            <v>2969</v>
          </cell>
        </row>
        <row r="823">
          <cell r="A823">
            <v>2970</v>
          </cell>
          <cell r="B823">
            <v>0</v>
          </cell>
          <cell r="C823">
            <v>0</v>
          </cell>
          <cell r="D823">
            <v>0</v>
          </cell>
          <cell r="E823">
            <v>0</v>
          </cell>
          <cell r="F823">
            <v>0</v>
          </cell>
          <cell r="G823">
            <v>0</v>
          </cell>
          <cell r="H823">
            <v>0</v>
          </cell>
          <cell r="I823">
            <v>0</v>
          </cell>
          <cell r="J823">
            <v>0</v>
          </cell>
          <cell r="K823">
            <v>2970</v>
          </cell>
        </row>
        <row r="824">
          <cell r="A824">
            <v>2971</v>
          </cell>
          <cell r="B824">
            <v>0</v>
          </cell>
          <cell r="C824">
            <v>0</v>
          </cell>
          <cell r="D824">
            <v>0</v>
          </cell>
          <cell r="E824">
            <v>0</v>
          </cell>
          <cell r="F824">
            <v>0</v>
          </cell>
          <cell r="G824">
            <v>0</v>
          </cell>
          <cell r="H824">
            <v>0</v>
          </cell>
          <cell r="I824">
            <v>0</v>
          </cell>
          <cell r="J824">
            <v>0</v>
          </cell>
          <cell r="K824">
            <v>2971</v>
          </cell>
        </row>
        <row r="825">
          <cell r="A825">
            <v>2972</v>
          </cell>
          <cell r="B825">
            <v>0</v>
          </cell>
          <cell r="C825">
            <v>0</v>
          </cell>
          <cell r="D825">
            <v>0</v>
          </cell>
          <cell r="E825">
            <v>0</v>
          </cell>
          <cell r="F825">
            <v>0</v>
          </cell>
          <cell r="G825">
            <v>0</v>
          </cell>
          <cell r="H825">
            <v>0</v>
          </cell>
          <cell r="I825">
            <v>0</v>
          </cell>
          <cell r="J825">
            <v>0</v>
          </cell>
          <cell r="K825">
            <v>2972</v>
          </cell>
        </row>
        <row r="826">
          <cell r="A826">
            <v>2973</v>
          </cell>
          <cell r="B826">
            <v>0</v>
          </cell>
          <cell r="C826">
            <v>0</v>
          </cell>
          <cell r="D826">
            <v>0</v>
          </cell>
          <cell r="E826">
            <v>0</v>
          </cell>
          <cell r="F826">
            <v>0</v>
          </cell>
          <cell r="G826">
            <v>0</v>
          </cell>
          <cell r="H826">
            <v>0</v>
          </cell>
          <cell r="I826">
            <v>0</v>
          </cell>
          <cell r="J826">
            <v>0</v>
          </cell>
          <cell r="K826">
            <v>2973</v>
          </cell>
        </row>
        <row r="827">
          <cell r="A827">
            <v>2974</v>
          </cell>
          <cell r="B827">
            <v>0</v>
          </cell>
          <cell r="C827">
            <v>0</v>
          </cell>
          <cell r="D827">
            <v>0</v>
          </cell>
          <cell r="E827">
            <v>0</v>
          </cell>
          <cell r="F827">
            <v>0</v>
          </cell>
          <cell r="G827">
            <v>0</v>
          </cell>
          <cell r="H827">
            <v>0</v>
          </cell>
          <cell r="I827">
            <v>0</v>
          </cell>
          <cell r="J827">
            <v>0</v>
          </cell>
          <cell r="K827">
            <v>2974</v>
          </cell>
        </row>
        <row r="828">
          <cell r="A828">
            <v>2975</v>
          </cell>
          <cell r="B828">
            <v>0</v>
          </cell>
          <cell r="C828">
            <v>0</v>
          </cell>
          <cell r="D828">
            <v>0</v>
          </cell>
          <cell r="E828">
            <v>0</v>
          </cell>
          <cell r="F828">
            <v>0</v>
          </cell>
          <cell r="G828">
            <v>0</v>
          </cell>
          <cell r="H828">
            <v>0</v>
          </cell>
          <cell r="I828">
            <v>0</v>
          </cell>
          <cell r="J828">
            <v>0</v>
          </cell>
          <cell r="K828">
            <v>2975</v>
          </cell>
        </row>
        <row r="829">
          <cell r="A829">
            <v>2976</v>
          </cell>
          <cell r="B829">
            <v>0</v>
          </cell>
          <cell r="C829">
            <v>0</v>
          </cell>
          <cell r="D829">
            <v>0</v>
          </cell>
          <cell r="E829">
            <v>0</v>
          </cell>
          <cell r="F829">
            <v>0</v>
          </cell>
          <cell r="G829">
            <v>0</v>
          </cell>
          <cell r="H829">
            <v>0</v>
          </cell>
          <cell r="I829">
            <v>0</v>
          </cell>
          <cell r="J829">
            <v>0</v>
          </cell>
          <cell r="K829">
            <v>2976</v>
          </cell>
        </row>
        <row r="830">
          <cell r="A830">
            <v>2977</v>
          </cell>
          <cell r="B830">
            <v>0</v>
          </cell>
          <cell r="C830">
            <v>0</v>
          </cell>
          <cell r="D830">
            <v>0</v>
          </cell>
          <cell r="E830">
            <v>0</v>
          </cell>
          <cell r="F830">
            <v>0</v>
          </cell>
          <cell r="G830">
            <v>0</v>
          </cell>
          <cell r="H830">
            <v>0</v>
          </cell>
          <cell r="I830">
            <v>0</v>
          </cell>
          <cell r="J830">
            <v>0</v>
          </cell>
          <cell r="K830">
            <v>2977</v>
          </cell>
        </row>
        <row r="831">
          <cell r="A831">
            <v>2978</v>
          </cell>
          <cell r="B831">
            <v>0</v>
          </cell>
          <cell r="C831">
            <v>0</v>
          </cell>
          <cell r="D831">
            <v>0</v>
          </cell>
          <cell r="E831">
            <v>0</v>
          </cell>
          <cell r="F831">
            <v>0</v>
          </cell>
          <cell r="G831">
            <v>0</v>
          </cell>
          <cell r="H831">
            <v>0</v>
          </cell>
          <cell r="I831">
            <v>0</v>
          </cell>
          <cell r="J831">
            <v>0</v>
          </cell>
          <cell r="K831">
            <v>2978</v>
          </cell>
        </row>
        <row r="832">
          <cell r="A832">
            <v>2979</v>
          </cell>
          <cell r="B832">
            <v>0</v>
          </cell>
          <cell r="C832">
            <v>0</v>
          </cell>
          <cell r="D832">
            <v>0</v>
          </cell>
          <cell r="E832">
            <v>0</v>
          </cell>
          <cell r="F832">
            <v>0</v>
          </cell>
          <cell r="G832">
            <v>0</v>
          </cell>
          <cell r="H832">
            <v>0</v>
          </cell>
          <cell r="I832">
            <v>0</v>
          </cell>
          <cell r="J832">
            <v>0</v>
          </cell>
          <cell r="K832">
            <v>2979</v>
          </cell>
        </row>
        <row r="833">
          <cell r="A833">
            <v>2980</v>
          </cell>
          <cell r="B833">
            <v>0</v>
          </cell>
          <cell r="C833">
            <v>0</v>
          </cell>
          <cell r="D833">
            <v>0</v>
          </cell>
          <cell r="E833">
            <v>0</v>
          </cell>
          <cell r="F833">
            <v>0</v>
          </cell>
          <cell r="G833">
            <v>0</v>
          </cell>
          <cell r="H833">
            <v>0</v>
          </cell>
          <cell r="I833">
            <v>0</v>
          </cell>
          <cell r="J833">
            <v>0</v>
          </cell>
          <cell r="K833">
            <v>2980</v>
          </cell>
        </row>
        <row r="834">
          <cell r="A834">
            <v>2981</v>
          </cell>
          <cell r="B834">
            <v>0</v>
          </cell>
          <cell r="C834">
            <v>0</v>
          </cell>
          <cell r="D834">
            <v>0</v>
          </cell>
          <cell r="E834">
            <v>0</v>
          </cell>
          <cell r="F834">
            <v>0</v>
          </cell>
          <cell r="G834">
            <v>0</v>
          </cell>
          <cell r="H834">
            <v>0</v>
          </cell>
          <cell r="I834">
            <v>0</v>
          </cell>
          <cell r="J834">
            <v>0</v>
          </cell>
          <cell r="K834">
            <v>2981</v>
          </cell>
        </row>
        <row r="835">
          <cell r="A835">
            <v>2982</v>
          </cell>
          <cell r="B835">
            <v>0</v>
          </cell>
          <cell r="C835">
            <v>0</v>
          </cell>
          <cell r="D835">
            <v>0</v>
          </cell>
          <cell r="E835">
            <v>0</v>
          </cell>
          <cell r="F835">
            <v>0</v>
          </cell>
          <cell r="G835">
            <v>0</v>
          </cell>
          <cell r="H835">
            <v>0</v>
          </cell>
          <cell r="I835">
            <v>0</v>
          </cell>
          <cell r="J835">
            <v>0</v>
          </cell>
          <cell r="K835">
            <v>2982</v>
          </cell>
        </row>
        <row r="836">
          <cell r="A836">
            <v>2983</v>
          </cell>
          <cell r="B836">
            <v>0</v>
          </cell>
          <cell r="C836">
            <v>0</v>
          </cell>
          <cell r="D836">
            <v>0</v>
          </cell>
          <cell r="E836">
            <v>0</v>
          </cell>
          <cell r="F836">
            <v>0</v>
          </cell>
          <cell r="G836">
            <v>0</v>
          </cell>
          <cell r="H836">
            <v>0</v>
          </cell>
          <cell r="I836">
            <v>0</v>
          </cell>
          <cell r="J836">
            <v>0</v>
          </cell>
          <cell r="K836">
            <v>2983</v>
          </cell>
        </row>
        <row r="837">
          <cell r="A837">
            <v>2984</v>
          </cell>
          <cell r="B837">
            <v>0</v>
          </cell>
          <cell r="C837">
            <v>0</v>
          </cell>
          <cell r="D837">
            <v>0</v>
          </cell>
          <cell r="E837">
            <v>0</v>
          </cell>
          <cell r="F837">
            <v>0</v>
          </cell>
          <cell r="G837">
            <v>0</v>
          </cell>
          <cell r="H837">
            <v>0</v>
          </cell>
          <cell r="I837">
            <v>0</v>
          </cell>
          <cell r="J837">
            <v>0</v>
          </cell>
          <cell r="K837">
            <v>2984</v>
          </cell>
        </row>
        <row r="838">
          <cell r="A838">
            <v>2985</v>
          </cell>
          <cell r="B838">
            <v>0</v>
          </cell>
          <cell r="C838">
            <v>0</v>
          </cell>
          <cell r="D838">
            <v>0</v>
          </cell>
          <cell r="E838">
            <v>0</v>
          </cell>
          <cell r="F838">
            <v>0</v>
          </cell>
          <cell r="G838">
            <v>0</v>
          </cell>
          <cell r="H838">
            <v>0</v>
          </cell>
          <cell r="I838">
            <v>0</v>
          </cell>
          <cell r="J838">
            <v>0</v>
          </cell>
          <cell r="K838">
            <v>2985</v>
          </cell>
        </row>
        <row r="839">
          <cell r="A839">
            <v>2986</v>
          </cell>
          <cell r="B839">
            <v>0</v>
          </cell>
          <cell r="C839">
            <v>0</v>
          </cell>
          <cell r="D839">
            <v>0</v>
          </cell>
          <cell r="E839">
            <v>0</v>
          </cell>
          <cell r="F839">
            <v>0</v>
          </cell>
          <cell r="G839">
            <v>0</v>
          </cell>
          <cell r="H839">
            <v>0</v>
          </cell>
          <cell r="I839">
            <v>0</v>
          </cell>
          <cell r="J839">
            <v>0</v>
          </cell>
          <cell r="K839">
            <v>2986</v>
          </cell>
        </row>
        <row r="840">
          <cell r="A840">
            <v>2987</v>
          </cell>
          <cell r="B840">
            <v>0</v>
          </cell>
          <cell r="C840">
            <v>0</v>
          </cell>
          <cell r="D840">
            <v>0</v>
          </cell>
          <cell r="E840">
            <v>0</v>
          </cell>
          <cell r="F840">
            <v>0</v>
          </cell>
          <cell r="G840">
            <v>0</v>
          </cell>
          <cell r="H840">
            <v>0</v>
          </cell>
          <cell r="I840">
            <v>0</v>
          </cell>
          <cell r="J840">
            <v>0</v>
          </cell>
          <cell r="K840">
            <v>2987</v>
          </cell>
        </row>
        <row r="841">
          <cell r="A841">
            <v>2988</v>
          </cell>
          <cell r="B841">
            <v>0</v>
          </cell>
          <cell r="C841">
            <v>0</v>
          </cell>
          <cell r="D841">
            <v>0</v>
          </cell>
          <cell r="E841">
            <v>0</v>
          </cell>
          <cell r="F841">
            <v>0</v>
          </cell>
          <cell r="G841">
            <v>0</v>
          </cell>
          <cell r="H841">
            <v>0</v>
          </cell>
          <cell r="I841">
            <v>0</v>
          </cell>
          <cell r="J841">
            <v>0</v>
          </cell>
          <cell r="K841">
            <v>2988</v>
          </cell>
        </row>
        <row r="842">
          <cell r="A842">
            <v>2989</v>
          </cell>
          <cell r="B842">
            <v>0</v>
          </cell>
          <cell r="C842">
            <v>0</v>
          </cell>
          <cell r="D842">
            <v>0</v>
          </cell>
          <cell r="E842">
            <v>0</v>
          </cell>
          <cell r="F842">
            <v>0</v>
          </cell>
          <cell r="G842">
            <v>0</v>
          </cell>
          <cell r="H842">
            <v>0</v>
          </cell>
          <cell r="I842">
            <v>0</v>
          </cell>
          <cell r="J842">
            <v>0</v>
          </cell>
          <cell r="K842">
            <v>2989</v>
          </cell>
        </row>
        <row r="843">
          <cell r="A843">
            <v>2990</v>
          </cell>
          <cell r="B843">
            <v>0</v>
          </cell>
          <cell r="C843">
            <v>0</v>
          </cell>
          <cell r="D843">
            <v>0</v>
          </cell>
          <cell r="E843">
            <v>0</v>
          </cell>
          <cell r="F843">
            <v>0</v>
          </cell>
          <cell r="G843">
            <v>0</v>
          </cell>
          <cell r="H843">
            <v>0</v>
          </cell>
          <cell r="I843">
            <v>0</v>
          </cell>
          <cell r="J843">
            <v>0</v>
          </cell>
          <cell r="K843">
            <v>2990</v>
          </cell>
        </row>
        <row r="844">
          <cell r="A844">
            <v>2991</v>
          </cell>
          <cell r="B844">
            <v>0</v>
          </cell>
          <cell r="C844">
            <v>0</v>
          </cell>
          <cell r="D844">
            <v>0</v>
          </cell>
          <cell r="E844">
            <v>0</v>
          </cell>
          <cell r="F844">
            <v>0</v>
          </cell>
          <cell r="G844">
            <v>0</v>
          </cell>
          <cell r="H844">
            <v>0</v>
          </cell>
          <cell r="I844">
            <v>0</v>
          </cell>
          <cell r="J844">
            <v>0</v>
          </cell>
          <cell r="K844">
            <v>2991</v>
          </cell>
        </row>
        <row r="845">
          <cell r="A845">
            <v>2992</v>
          </cell>
          <cell r="B845">
            <v>0</v>
          </cell>
          <cell r="C845">
            <v>0</v>
          </cell>
          <cell r="D845">
            <v>0</v>
          </cell>
          <cell r="E845">
            <v>0</v>
          </cell>
          <cell r="F845">
            <v>0</v>
          </cell>
          <cell r="G845">
            <v>0</v>
          </cell>
          <cell r="H845">
            <v>0</v>
          </cell>
          <cell r="I845">
            <v>0</v>
          </cell>
          <cell r="J845">
            <v>0</v>
          </cell>
          <cell r="K845">
            <v>2992</v>
          </cell>
        </row>
        <row r="846">
          <cell r="A846">
            <v>2993</v>
          </cell>
          <cell r="B846">
            <v>0</v>
          </cell>
          <cell r="C846">
            <v>0</v>
          </cell>
          <cell r="D846">
            <v>0</v>
          </cell>
          <cell r="E846">
            <v>0</v>
          </cell>
          <cell r="F846">
            <v>0</v>
          </cell>
          <cell r="G846">
            <v>0</v>
          </cell>
          <cell r="H846">
            <v>0</v>
          </cell>
          <cell r="I846">
            <v>0</v>
          </cell>
          <cell r="J846">
            <v>0</v>
          </cell>
          <cell r="K846">
            <v>2993</v>
          </cell>
        </row>
        <row r="847">
          <cell r="A847">
            <v>2994</v>
          </cell>
          <cell r="B847">
            <v>0</v>
          </cell>
          <cell r="C847">
            <v>0</v>
          </cell>
          <cell r="D847">
            <v>0</v>
          </cell>
          <cell r="E847">
            <v>0</v>
          </cell>
          <cell r="F847">
            <v>0</v>
          </cell>
          <cell r="G847">
            <v>0</v>
          </cell>
          <cell r="H847">
            <v>0</v>
          </cell>
          <cell r="I847">
            <v>0</v>
          </cell>
          <cell r="J847">
            <v>0</v>
          </cell>
          <cell r="K847">
            <v>2994</v>
          </cell>
        </row>
        <row r="848">
          <cell r="A848">
            <v>2995</v>
          </cell>
          <cell r="B848">
            <v>0</v>
          </cell>
          <cell r="C848">
            <v>0</v>
          </cell>
          <cell r="D848">
            <v>0</v>
          </cell>
          <cell r="E848">
            <v>0</v>
          </cell>
          <cell r="F848">
            <v>0</v>
          </cell>
          <cell r="G848">
            <v>0</v>
          </cell>
          <cell r="H848">
            <v>0</v>
          </cell>
          <cell r="I848">
            <v>0</v>
          </cell>
          <cell r="J848">
            <v>0</v>
          </cell>
          <cell r="K848">
            <v>2995</v>
          </cell>
        </row>
        <row r="849">
          <cell r="A849">
            <v>2996</v>
          </cell>
          <cell r="B849">
            <v>0</v>
          </cell>
          <cell r="C849">
            <v>0</v>
          </cell>
          <cell r="D849">
            <v>0</v>
          </cell>
          <cell r="E849">
            <v>0</v>
          </cell>
          <cell r="F849">
            <v>0</v>
          </cell>
          <cell r="G849">
            <v>0</v>
          </cell>
          <cell r="H849">
            <v>0</v>
          </cell>
          <cell r="I849">
            <v>0</v>
          </cell>
          <cell r="J849">
            <v>0</v>
          </cell>
          <cell r="K849">
            <v>2996</v>
          </cell>
        </row>
        <row r="850">
          <cell r="A850">
            <v>2997</v>
          </cell>
          <cell r="B850">
            <v>0</v>
          </cell>
          <cell r="C850">
            <v>0</v>
          </cell>
          <cell r="D850">
            <v>0</v>
          </cell>
          <cell r="E850">
            <v>0</v>
          </cell>
          <cell r="F850">
            <v>0</v>
          </cell>
          <cell r="G850">
            <v>0</v>
          </cell>
          <cell r="H850">
            <v>0</v>
          </cell>
          <cell r="I850">
            <v>0</v>
          </cell>
          <cell r="J850">
            <v>0</v>
          </cell>
          <cell r="K850">
            <v>2997</v>
          </cell>
        </row>
        <row r="851">
          <cell r="A851">
            <v>2998</v>
          </cell>
          <cell r="B851">
            <v>0</v>
          </cell>
          <cell r="C851">
            <v>0</v>
          </cell>
          <cell r="D851">
            <v>0</v>
          </cell>
          <cell r="E851">
            <v>0</v>
          </cell>
          <cell r="F851">
            <v>0</v>
          </cell>
          <cell r="G851">
            <v>0</v>
          </cell>
          <cell r="H851">
            <v>0</v>
          </cell>
          <cell r="I851">
            <v>0</v>
          </cell>
          <cell r="J851">
            <v>0</v>
          </cell>
          <cell r="K851">
            <v>2998</v>
          </cell>
        </row>
        <row r="852">
          <cell r="A852">
            <v>2999</v>
          </cell>
          <cell r="B852">
            <v>0</v>
          </cell>
          <cell r="C852">
            <v>0</v>
          </cell>
          <cell r="D852">
            <v>0</v>
          </cell>
          <cell r="E852">
            <v>0</v>
          </cell>
          <cell r="F852">
            <v>0</v>
          </cell>
          <cell r="G852">
            <v>0</v>
          </cell>
          <cell r="H852">
            <v>0</v>
          </cell>
          <cell r="I852">
            <v>0</v>
          </cell>
          <cell r="J852">
            <v>0</v>
          </cell>
          <cell r="K852">
            <v>2999</v>
          </cell>
        </row>
        <row r="853">
          <cell r="A853">
            <v>3000</v>
          </cell>
          <cell r="B853">
            <v>0</v>
          </cell>
          <cell r="C853">
            <v>0</v>
          </cell>
          <cell r="D853">
            <v>0</v>
          </cell>
          <cell r="E853">
            <v>0</v>
          </cell>
          <cell r="F853">
            <v>0</v>
          </cell>
          <cell r="G853">
            <v>0</v>
          </cell>
          <cell r="H853">
            <v>0</v>
          </cell>
          <cell r="I853">
            <v>0</v>
          </cell>
          <cell r="J853">
            <v>0</v>
          </cell>
          <cell r="K853">
            <v>3000</v>
          </cell>
        </row>
        <row r="854">
          <cell r="A854">
            <v>3001</v>
          </cell>
          <cell r="B854">
            <v>0</v>
          </cell>
          <cell r="C854">
            <v>0</v>
          </cell>
          <cell r="D854">
            <v>0</v>
          </cell>
          <cell r="E854">
            <v>0</v>
          </cell>
          <cell r="F854">
            <v>0</v>
          </cell>
          <cell r="G854">
            <v>0</v>
          </cell>
          <cell r="H854">
            <v>0</v>
          </cell>
          <cell r="I854">
            <v>0</v>
          </cell>
          <cell r="J854">
            <v>0</v>
          </cell>
          <cell r="K854">
            <v>3001</v>
          </cell>
        </row>
        <row r="855">
          <cell r="A855">
            <v>3002</v>
          </cell>
          <cell r="B855">
            <v>0</v>
          </cell>
          <cell r="C855">
            <v>0</v>
          </cell>
          <cell r="D855">
            <v>0</v>
          </cell>
          <cell r="E855">
            <v>0</v>
          </cell>
          <cell r="F855">
            <v>0</v>
          </cell>
          <cell r="G855">
            <v>0</v>
          </cell>
          <cell r="H855">
            <v>0</v>
          </cell>
          <cell r="I855">
            <v>0</v>
          </cell>
          <cell r="J855">
            <v>0</v>
          </cell>
          <cell r="K855">
            <v>3002</v>
          </cell>
        </row>
        <row r="856">
          <cell r="A856">
            <v>3003</v>
          </cell>
          <cell r="B856">
            <v>0</v>
          </cell>
          <cell r="C856">
            <v>0</v>
          </cell>
          <cell r="D856">
            <v>0</v>
          </cell>
          <cell r="E856">
            <v>0</v>
          </cell>
          <cell r="F856">
            <v>0</v>
          </cell>
          <cell r="G856">
            <v>0</v>
          </cell>
          <cell r="H856">
            <v>0</v>
          </cell>
          <cell r="I856">
            <v>0</v>
          </cell>
          <cell r="J856">
            <v>0</v>
          </cell>
          <cell r="K856">
            <v>3003</v>
          </cell>
        </row>
        <row r="857">
          <cell r="A857">
            <v>3004</v>
          </cell>
          <cell r="B857">
            <v>0</v>
          </cell>
          <cell r="C857">
            <v>0</v>
          </cell>
          <cell r="D857">
            <v>0</v>
          </cell>
          <cell r="E857">
            <v>0</v>
          </cell>
          <cell r="F857">
            <v>0</v>
          </cell>
          <cell r="G857">
            <v>0</v>
          </cell>
          <cell r="H857">
            <v>0</v>
          </cell>
          <cell r="I857">
            <v>0</v>
          </cell>
          <cell r="J857">
            <v>0</v>
          </cell>
          <cell r="K857">
            <v>3004</v>
          </cell>
        </row>
        <row r="858">
          <cell r="A858">
            <v>3005</v>
          </cell>
          <cell r="B858">
            <v>0</v>
          </cell>
          <cell r="C858">
            <v>0</v>
          </cell>
          <cell r="D858">
            <v>0</v>
          </cell>
          <cell r="E858">
            <v>0</v>
          </cell>
          <cell r="F858">
            <v>0</v>
          </cell>
          <cell r="G858">
            <v>0</v>
          </cell>
          <cell r="H858">
            <v>0</v>
          </cell>
          <cell r="I858">
            <v>0</v>
          </cell>
          <cell r="J858">
            <v>0</v>
          </cell>
          <cell r="K858">
            <v>3005</v>
          </cell>
        </row>
        <row r="859">
          <cell r="A859">
            <v>3006</v>
          </cell>
          <cell r="B859">
            <v>0</v>
          </cell>
          <cell r="C859">
            <v>0</v>
          </cell>
          <cell r="D859">
            <v>0</v>
          </cell>
          <cell r="E859">
            <v>0</v>
          </cell>
          <cell r="F859">
            <v>0</v>
          </cell>
          <cell r="G859">
            <v>0</v>
          </cell>
          <cell r="H859">
            <v>0</v>
          </cell>
          <cell r="I859">
            <v>0</v>
          </cell>
          <cell r="J859">
            <v>0</v>
          </cell>
          <cell r="K859">
            <v>3006</v>
          </cell>
        </row>
        <row r="860">
          <cell r="A860">
            <v>3007</v>
          </cell>
          <cell r="B860">
            <v>0</v>
          </cell>
          <cell r="C860">
            <v>0</v>
          </cell>
          <cell r="D860">
            <v>0</v>
          </cell>
          <cell r="E860">
            <v>0</v>
          </cell>
          <cell r="F860">
            <v>0</v>
          </cell>
          <cell r="G860">
            <v>0</v>
          </cell>
          <cell r="H860">
            <v>0</v>
          </cell>
          <cell r="I860">
            <v>0</v>
          </cell>
          <cell r="J860">
            <v>0</v>
          </cell>
          <cell r="K860">
            <v>3007</v>
          </cell>
        </row>
        <row r="861">
          <cell r="A861">
            <v>3008</v>
          </cell>
          <cell r="B861">
            <v>0</v>
          </cell>
          <cell r="C861">
            <v>0</v>
          </cell>
          <cell r="D861">
            <v>0</v>
          </cell>
          <cell r="E861">
            <v>0</v>
          </cell>
          <cell r="F861">
            <v>0</v>
          </cell>
          <cell r="G861">
            <v>0</v>
          </cell>
          <cell r="H861">
            <v>0</v>
          </cell>
          <cell r="I861">
            <v>0</v>
          </cell>
          <cell r="J861">
            <v>0</v>
          </cell>
          <cell r="K861">
            <v>3008</v>
          </cell>
        </row>
        <row r="862">
          <cell r="A862">
            <v>3009</v>
          </cell>
          <cell r="B862">
            <v>0</v>
          </cell>
          <cell r="C862">
            <v>0</v>
          </cell>
          <cell r="D862">
            <v>0</v>
          </cell>
          <cell r="E862">
            <v>0</v>
          </cell>
          <cell r="F862">
            <v>0</v>
          </cell>
          <cell r="G862">
            <v>0</v>
          </cell>
          <cell r="H862">
            <v>0</v>
          </cell>
          <cell r="I862">
            <v>0</v>
          </cell>
          <cell r="J862">
            <v>0</v>
          </cell>
          <cell r="K862">
            <v>3009</v>
          </cell>
        </row>
        <row r="863">
          <cell r="A863">
            <v>3010</v>
          </cell>
          <cell r="B863">
            <v>0</v>
          </cell>
          <cell r="C863">
            <v>0</v>
          </cell>
          <cell r="D863">
            <v>0</v>
          </cell>
          <cell r="E863">
            <v>0</v>
          </cell>
          <cell r="F863">
            <v>0</v>
          </cell>
          <cell r="G863">
            <v>0</v>
          </cell>
          <cell r="H863">
            <v>0</v>
          </cell>
          <cell r="I863">
            <v>0</v>
          </cell>
          <cell r="J863">
            <v>0</v>
          </cell>
          <cell r="K863">
            <v>3010</v>
          </cell>
        </row>
        <row r="864">
          <cell r="A864">
            <v>3011</v>
          </cell>
          <cell r="B864">
            <v>0</v>
          </cell>
          <cell r="C864">
            <v>0</v>
          </cell>
          <cell r="D864">
            <v>0</v>
          </cell>
          <cell r="E864">
            <v>0</v>
          </cell>
          <cell r="F864">
            <v>0</v>
          </cell>
          <cell r="G864">
            <v>0</v>
          </cell>
          <cell r="H864">
            <v>0</v>
          </cell>
          <cell r="I864">
            <v>0</v>
          </cell>
          <cell r="J864">
            <v>0</v>
          </cell>
          <cell r="K864">
            <v>3011</v>
          </cell>
        </row>
        <row r="865">
          <cell r="A865">
            <v>3012</v>
          </cell>
          <cell r="B865">
            <v>0</v>
          </cell>
          <cell r="C865">
            <v>0</v>
          </cell>
          <cell r="D865">
            <v>0</v>
          </cell>
          <cell r="E865">
            <v>0</v>
          </cell>
          <cell r="F865">
            <v>0</v>
          </cell>
          <cell r="G865">
            <v>0</v>
          </cell>
          <cell r="H865">
            <v>0</v>
          </cell>
          <cell r="I865">
            <v>0</v>
          </cell>
          <cell r="J865">
            <v>0</v>
          </cell>
          <cell r="K865">
            <v>3012</v>
          </cell>
        </row>
        <row r="866">
          <cell r="A866">
            <v>3013</v>
          </cell>
          <cell r="B866">
            <v>0</v>
          </cell>
          <cell r="C866">
            <v>0</v>
          </cell>
          <cell r="D866">
            <v>0</v>
          </cell>
          <cell r="E866">
            <v>0</v>
          </cell>
          <cell r="F866">
            <v>0</v>
          </cell>
          <cell r="G866">
            <v>0</v>
          </cell>
          <cell r="H866">
            <v>0</v>
          </cell>
          <cell r="I866">
            <v>0</v>
          </cell>
          <cell r="J866">
            <v>0</v>
          </cell>
          <cell r="K866">
            <v>3013</v>
          </cell>
        </row>
        <row r="867">
          <cell r="A867">
            <v>3014</v>
          </cell>
          <cell r="B867">
            <v>0</v>
          </cell>
          <cell r="C867">
            <v>0</v>
          </cell>
          <cell r="D867">
            <v>0</v>
          </cell>
          <cell r="E867">
            <v>0</v>
          </cell>
          <cell r="F867">
            <v>0</v>
          </cell>
          <cell r="G867">
            <v>0</v>
          </cell>
          <cell r="H867">
            <v>0</v>
          </cell>
          <cell r="I867">
            <v>0</v>
          </cell>
          <cell r="J867">
            <v>0</v>
          </cell>
          <cell r="K867">
            <v>3014</v>
          </cell>
        </row>
        <row r="868">
          <cell r="A868">
            <v>3015</v>
          </cell>
          <cell r="B868">
            <v>0</v>
          </cell>
          <cell r="C868">
            <v>0</v>
          </cell>
          <cell r="D868">
            <v>0</v>
          </cell>
          <cell r="E868">
            <v>0</v>
          </cell>
          <cell r="F868">
            <v>0</v>
          </cell>
          <cell r="G868">
            <v>0</v>
          </cell>
          <cell r="H868">
            <v>0</v>
          </cell>
          <cell r="I868">
            <v>0</v>
          </cell>
          <cell r="J868">
            <v>0</v>
          </cell>
          <cell r="K868">
            <v>3015</v>
          </cell>
        </row>
        <row r="869">
          <cell r="A869">
            <v>3016</v>
          </cell>
          <cell r="B869">
            <v>0</v>
          </cell>
          <cell r="C869">
            <v>0</v>
          </cell>
          <cell r="D869">
            <v>0</v>
          </cell>
          <cell r="E869">
            <v>0</v>
          </cell>
          <cell r="F869">
            <v>0</v>
          </cell>
          <cell r="G869">
            <v>0</v>
          </cell>
          <cell r="H869">
            <v>0</v>
          </cell>
          <cell r="I869">
            <v>0</v>
          </cell>
          <cell r="J869">
            <v>0</v>
          </cell>
          <cell r="K869">
            <v>3016</v>
          </cell>
        </row>
        <row r="870">
          <cell r="A870">
            <v>3017</v>
          </cell>
          <cell r="B870">
            <v>0</v>
          </cell>
          <cell r="C870">
            <v>0</v>
          </cell>
          <cell r="D870">
            <v>0</v>
          </cell>
          <cell r="E870">
            <v>0</v>
          </cell>
          <cell r="F870">
            <v>0</v>
          </cell>
          <cell r="G870">
            <v>0</v>
          </cell>
          <cell r="H870">
            <v>0</v>
          </cell>
          <cell r="I870">
            <v>0</v>
          </cell>
          <cell r="J870">
            <v>0</v>
          </cell>
          <cell r="K870">
            <v>3017</v>
          </cell>
        </row>
        <row r="871">
          <cell r="A871">
            <v>3018</v>
          </cell>
          <cell r="B871">
            <v>0</v>
          </cell>
          <cell r="C871">
            <v>0</v>
          </cell>
          <cell r="D871">
            <v>0</v>
          </cell>
          <cell r="E871">
            <v>0</v>
          </cell>
          <cell r="F871">
            <v>0</v>
          </cell>
          <cell r="G871">
            <v>0</v>
          </cell>
          <cell r="H871">
            <v>0</v>
          </cell>
          <cell r="I871">
            <v>0</v>
          </cell>
          <cell r="J871">
            <v>0</v>
          </cell>
          <cell r="K871">
            <v>3018</v>
          </cell>
        </row>
        <row r="872">
          <cell r="A872">
            <v>3019</v>
          </cell>
          <cell r="B872">
            <v>0</v>
          </cell>
          <cell r="C872">
            <v>0</v>
          </cell>
          <cell r="D872">
            <v>0</v>
          </cell>
          <cell r="E872">
            <v>0</v>
          </cell>
          <cell r="F872">
            <v>0</v>
          </cell>
          <cell r="G872">
            <v>0</v>
          </cell>
          <cell r="H872">
            <v>0</v>
          </cell>
          <cell r="I872">
            <v>0</v>
          </cell>
          <cell r="J872">
            <v>0</v>
          </cell>
          <cell r="K872">
            <v>3019</v>
          </cell>
        </row>
        <row r="873">
          <cell r="A873">
            <v>3020</v>
          </cell>
          <cell r="B873">
            <v>0</v>
          </cell>
          <cell r="C873">
            <v>0</v>
          </cell>
          <cell r="D873">
            <v>0</v>
          </cell>
          <cell r="E873">
            <v>0</v>
          </cell>
          <cell r="F873">
            <v>0</v>
          </cell>
          <cell r="G873">
            <v>0</v>
          </cell>
          <cell r="H873">
            <v>0</v>
          </cell>
          <cell r="I873">
            <v>0</v>
          </cell>
          <cell r="J873">
            <v>0</v>
          </cell>
          <cell r="K873">
            <v>3020</v>
          </cell>
        </row>
        <row r="874">
          <cell r="A874">
            <v>3021</v>
          </cell>
          <cell r="B874">
            <v>0</v>
          </cell>
          <cell r="C874">
            <v>0</v>
          </cell>
          <cell r="D874">
            <v>0</v>
          </cell>
          <cell r="E874">
            <v>0</v>
          </cell>
          <cell r="F874">
            <v>0</v>
          </cell>
          <cell r="G874">
            <v>0</v>
          </cell>
          <cell r="H874">
            <v>0</v>
          </cell>
          <cell r="I874">
            <v>0</v>
          </cell>
          <cell r="J874">
            <v>0</v>
          </cell>
          <cell r="K874">
            <v>3021</v>
          </cell>
        </row>
        <row r="875">
          <cell r="A875">
            <v>3022</v>
          </cell>
          <cell r="B875">
            <v>0</v>
          </cell>
          <cell r="C875">
            <v>0</v>
          </cell>
          <cell r="D875">
            <v>0</v>
          </cell>
          <cell r="E875">
            <v>0</v>
          </cell>
          <cell r="F875">
            <v>0</v>
          </cell>
          <cell r="G875">
            <v>0</v>
          </cell>
          <cell r="H875">
            <v>0</v>
          </cell>
          <cell r="I875">
            <v>0</v>
          </cell>
          <cell r="J875">
            <v>0</v>
          </cell>
          <cell r="K875">
            <v>3022</v>
          </cell>
        </row>
        <row r="876">
          <cell r="A876">
            <v>3023</v>
          </cell>
          <cell r="B876">
            <v>0</v>
          </cell>
          <cell r="C876">
            <v>0</v>
          </cell>
          <cell r="D876">
            <v>0</v>
          </cell>
          <cell r="E876">
            <v>0</v>
          </cell>
          <cell r="F876">
            <v>0</v>
          </cell>
          <cell r="G876">
            <v>0</v>
          </cell>
          <cell r="H876">
            <v>0</v>
          </cell>
          <cell r="I876">
            <v>0</v>
          </cell>
          <cell r="J876">
            <v>0</v>
          </cell>
          <cell r="K876">
            <v>3023</v>
          </cell>
        </row>
        <row r="877">
          <cell r="A877">
            <v>3024</v>
          </cell>
          <cell r="B877">
            <v>0</v>
          </cell>
          <cell r="C877">
            <v>0</v>
          </cell>
          <cell r="D877">
            <v>0</v>
          </cell>
          <cell r="E877">
            <v>0</v>
          </cell>
          <cell r="F877">
            <v>0</v>
          </cell>
          <cell r="G877">
            <v>0</v>
          </cell>
          <cell r="H877">
            <v>0</v>
          </cell>
          <cell r="I877">
            <v>0</v>
          </cell>
          <cell r="J877">
            <v>0</v>
          </cell>
          <cell r="K877">
            <v>3024</v>
          </cell>
        </row>
        <row r="878">
          <cell r="A878">
            <v>3025</v>
          </cell>
          <cell r="B878">
            <v>0</v>
          </cell>
          <cell r="C878">
            <v>0</v>
          </cell>
          <cell r="D878">
            <v>0</v>
          </cell>
          <cell r="E878">
            <v>0</v>
          </cell>
          <cell r="F878">
            <v>0</v>
          </cell>
          <cell r="G878">
            <v>0</v>
          </cell>
          <cell r="H878">
            <v>0</v>
          </cell>
          <cell r="I878">
            <v>0</v>
          </cell>
          <cell r="J878">
            <v>0</v>
          </cell>
          <cell r="K878">
            <v>3025</v>
          </cell>
        </row>
        <row r="879">
          <cell r="A879">
            <v>3026</v>
          </cell>
          <cell r="B879">
            <v>0</v>
          </cell>
          <cell r="C879">
            <v>0</v>
          </cell>
          <cell r="D879">
            <v>0</v>
          </cell>
          <cell r="E879">
            <v>0</v>
          </cell>
          <cell r="F879">
            <v>0</v>
          </cell>
          <cell r="G879">
            <v>0</v>
          </cell>
          <cell r="H879">
            <v>0</v>
          </cell>
          <cell r="I879">
            <v>0</v>
          </cell>
          <cell r="J879">
            <v>0</v>
          </cell>
          <cell r="K879">
            <v>3026</v>
          </cell>
        </row>
        <row r="880">
          <cell r="A880">
            <v>3027</v>
          </cell>
          <cell r="B880">
            <v>0</v>
          </cell>
          <cell r="C880">
            <v>0</v>
          </cell>
          <cell r="D880">
            <v>0</v>
          </cell>
          <cell r="E880">
            <v>0</v>
          </cell>
          <cell r="F880">
            <v>0</v>
          </cell>
          <cell r="G880">
            <v>0</v>
          </cell>
          <cell r="H880">
            <v>0</v>
          </cell>
          <cell r="I880">
            <v>0</v>
          </cell>
          <cell r="J880">
            <v>0</v>
          </cell>
          <cell r="K880">
            <v>3027</v>
          </cell>
        </row>
        <row r="881">
          <cell r="A881">
            <v>3028</v>
          </cell>
          <cell r="B881">
            <v>0</v>
          </cell>
          <cell r="C881">
            <v>0</v>
          </cell>
          <cell r="D881">
            <v>0</v>
          </cell>
          <cell r="E881">
            <v>0</v>
          </cell>
          <cell r="F881">
            <v>0</v>
          </cell>
          <cell r="G881">
            <v>0</v>
          </cell>
          <cell r="H881">
            <v>0</v>
          </cell>
          <cell r="I881">
            <v>0</v>
          </cell>
          <cell r="J881">
            <v>0</v>
          </cell>
          <cell r="K881">
            <v>3028</v>
          </cell>
        </row>
        <row r="882">
          <cell r="A882">
            <v>3029</v>
          </cell>
          <cell r="B882">
            <v>0</v>
          </cell>
          <cell r="C882">
            <v>0</v>
          </cell>
          <cell r="D882">
            <v>0</v>
          </cell>
          <cell r="E882">
            <v>0</v>
          </cell>
          <cell r="F882">
            <v>0</v>
          </cell>
          <cell r="G882">
            <v>0</v>
          </cell>
          <cell r="H882">
            <v>0</v>
          </cell>
          <cell r="I882">
            <v>0</v>
          </cell>
          <cell r="J882">
            <v>0</v>
          </cell>
          <cell r="K882">
            <v>3029</v>
          </cell>
        </row>
        <row r="883">
          <cell r="A883">
            <v>3030</v>
          </cell>
          <cell r="B883">
            <v>0</v>
          </cell>
          <cell r="C883">
            <v>0</v>
          </cell>
          <cell r="D883">
            <v>0</v>
          </cell>
          <cell r="E883">
            <v>0</v>
          </cell>
          <cell r="F883">
            <v>0</v>
          </cell>
          <cell r="G883">
            <v>0</v>
          </cell>
          <cell r="H883">
            <v>0</v>
          </cell>
          <cell r="I883">
            <v>0</v>
          </cell>
          <cell r="J883">
            <v>0</v>
          </cell>
          <cell r="K883">
            <v>3030</v>
          </cell>
        </row>
        <row r="884">
          <cell r="A884">
            <v>3031</v>
          </cell>
          <cell r="B884">
            <v>0</v>
          </cell>
          <cell r="C884">
            <v>0</v>
          </cell>
          <cell r="D884">
            <v>0</v>
          </cell>
          <cell r="E884">
            <v>0</v>
          </cell>
          <cell r="F884">
            <v>0</v>
          </cell>
          <cell r="G884">
            <v>0</v>
          </cell>
          <cell r="H884">
            <v>0</v>
          </cell>
          <cell r="I884">
            <v>0</v>
          </cell>
          <cell r="J884">
            <v>0</v>
          </cell>
          <cell r="K884">
            <v>3031</v>
          </cell>
        </row>
        <row r="885">
          <cell r="A885">
            <v>3032</v>
          </cell>
          <cell r="B885">
            <v>0</v>
          </cell>
          <cell r="C885">
            <v>0</v>
          </cell>
          <cell r="D885">
            <v>0</v>
          </cell>
          <cell r="E885">
            <v>0</v>
          </cell>
          <cell r="F885">
            <v>0</v>
          </cell>
          <cell r="G885">
            <v>0</v>
          </cell>
          <cell r="H885">
            <v>0</v>
          </cell>
          <cell r="I885">
            <v>0</v>
          </cell>
          <cell r="J885">
            <v>0</v>
          </cell>
          <cell r="K885">
            <v>3032</v>
          </cell>
        </row>
        <row r="886">
          <cell r="A886">
            <v>3033</v>
          </cell>
          <cell r="B886">
            <v>0</v>
          </cell>
          <cell r="C886">
            <v>0</v>
          </cell>
          <cell r="D886">
            <v>0</v>
          </cell>
          <cell r="E886">
            <v>0</v>
          </cell>
          <cell r="F886">
            <v>0</v>
          </cell>
          <cell r="G886">
            <v>0</v>
          </cell>
          <cell r="H886">
            <v>0</v>
          </cell>
          <cell r="I886">
            <v>0</v>
          </cell>
          <cell r="J886">
            <v>0</v>
          </cell>
          <cell r="K886">
            <v>3033</v>
          </cell>
        </row>
        <row r="887">
          <cell r="A887">
            <v>3034</v>
          </cell>
          <cell r="B887">
            <v>0</v>
          </cell>
          <cell r="C887">
            <v>0</v>
          </cell>
          <cell r="D887">
            <v>0</v>
          </cell>
          <cell r="E887">
            <v>0</v>
          </cell>
          <cell r="F887">
            <v>0</v>
          </cell>
          <cell r="G887">
            <v>0</v>
          </cell>
          <cell r="H887">
            <v>0</v>
          </cell>
          <cell r="I887">
            <v>0</v>
          </cell>
          <cell r="J887">
            <v>0</v>
          </cell>
          <cell r="K887">
            <v>3034</v>
          </cell>
        </row>
        <row r="888">
          <cell r="A888">
            <v>3035</v>
          </cell>
          <cell r="B888">
            <v>0</v>
          </cell>
          <cell r="C888">
            <v>0</v>
          </cell>
          <cell r="D888">
            <v>0</v>
          </cell>
          <cell r="E888">
            <v>0</v>
          </cell>
          <cell r="F888">
            <v>0</v>
          </cell>
          <cell r="G888">
            <v>0</v>
          </cell>
          <cell r="H888">
            <v>0</v>
          </cell>
          <cell r="I888">
            <v>0</v>
          </cell>
          <cell r="J888">
            <v>0</v>
          </cell>
          <cell r="K888">
            <v>3035</v>
          </cell>
        </row>
        <row r="889">
          <cell r="A889">
            <v>3036</v>
          </cell>
          <cell r="B889">
            <v>0</v>
          </cell>
          <cell r="C889">
            <v>0</v>
          </cell>
          <cell r="D889">
            <v>0</v>
          </cell>
          <cell r="E889">
            <v>0</v>
          </cell>
          <cell r="F889">
            <v>0</v>
          </cell>
          <cell r="G889">
            <v>0</v>
          </cell>
          <cell r="H889">
            <v>0</v>
          </cell>
          <cell r="I889">
            <v>0</v>
          </cell>
          <cell r="J889">
            <v>0</v>
          </cell>
          <cell r="K889">
            <v>3036</v>
          </cell>
        </row>
        <row r="890">
          <cell r="A890">
            <v>3037</v>
          </cell>
          <cell r="B890">
            <v>0</v>
          </cell>
          <cell r="C890">
            <v>0</v>
          </cell>
          <cell r="D890">
            <v>0</v>
          </cell>
          <cell r="E890">
            <v>0</v>
          </cell>
          <cell r="F890">
            <v>0</v>
          </cell>
          <cell r="G890">
            <v>0</v>
          </cell>
          <cell r="H890">
            <v>0</v>
          </cell>
          <cell r="I890">
            <v>0</v>
          </cell>
          <cell r="J890">
            <v>0</v>
          </cell>
          <cell r="K890">
            <v>3037</v>
          </cell>
        </row>
        <row r="891">
          <cell r="A891">
            <v>3038</v>
          </cell>
          <cell r="B891">
            <v>0</v>
          </cell>
          <cell r="C891">
            <v>0</v>
          </cell>
          <cell r="D891">
            <v>0</v>
          </cell>
          <cell r="E891">
            <v>0</v>
          </cell>
          <cell r="F891">
            <v>0</v>
          </cell>
          <cell r="G891">
            <v>0</v>
          </cell>
          <cell r="H891">
            <v>0</v>
          </cell>
          <cell r="I891">
            <v>0</v>
          </cell>
          <cell r="J891">
            <v>0</v>
          </cell>
          <cell r="K891">
            <v>3038</v>
          </cell>
        </row>
        <row r="892">
          <cell r="A892">
            <v>3039</v>
          </cell>
          <cell r="B892">
            <v>0</v>
          </cell>
          <cell r="C892">
            <v>0</v>
          </cell>
          <cell r="D892">
            <v>0</v>
          </cell>
          <cell r="E892">
            <v>0</v>
          </cell>
          <cell r="F892">
            <v>0</v>
          </cell>
          <cell r="G892">
            <v>0</v>
          </cell>
          <cell r="H892">
            <v>0</v>
          </cell>
          <cell r="I892">
            <v>0</v>
          </cell>
          <cell r="J892">
            <v>0</v>
          </cell>
          <cell r="K892">
            <v>3039</v>
          </cell>
        </row>
        <row r="893">
          <cell r="A893">
            <v>3040</v>
          </cell>
          <cell r="B893">
            <v>0</v>
          </cell>
          <cell r="C893">
            <v>0</v>
          </cell>
          <cell r="D893">
            <v>0</v>
          </cell>
          <cell r="E893">
            <v>0</v>
          </cell>
          <cell r="F893">
            <v>0</v>
          </cell>
          <cell r="G893">
            <v>0</v>
          </cell>
          <cell r="H893">
            <v>0</v>
          </cell>
          <cell r="I893">
            <v>0</v>
          </cell>
          <cell r="J893">
            <v>0</v>
          </cell>
          <cell r="K893">
            <v>3040</v>
          </cell>
        </row>
        <row r="894">
          <cell r="A894">
            <v>3041</v>
          </cell>
          <cell r="B894">
            <v>0</v>
          </cell>
          <cell r="C894">
            <v>0</v>
          </cell>
          <cell r="D894">
            <v>0</v>
          </cell>
          <cell r="E894">
            <v>0</v>
          </cell>
          <cell r="F894">
            <v>0</v>
          </cell>
          <cell r="G894">
            <v>0</v>
          </cell>
          <cell r="H894">
            <v>0</v>
          </cell>
          <cell r="I894">
            <v>0</v>
          </cell>
          <cell r="J894">
            <v>0</v>
          </cell>
          <cell r="K894">
            <v>3041</v>
          </cell>
        </row>
        <row r="895">
          <cell r="A895">
            <v>3042</v>
          </cell>
          <cell r="B895">
            <v>0</v>
          </cell>
          <cell r="C895">
            <v>0</v>
          </cell>
          <cell r="D895">
            <v>0</v>
          </cell>
          <cell r="E895">
            <v>0</v>
          </cell>
          <cell r="F895">
            <v>0</v>
          </cell>
          <cell r="G895">
            <v>0</v>
          </cell>
          <cell r="H895">
            <v>0</v>
          </cell>
          <cell r="I895">
            <v>0</v>
          </cell>
          <cell r="J895">
            <v>0</v>
          </cell>
          <cell r="K895">
            <v>3042</v>
          </cell>
        </row>
        <row r="896">
          <cell r="A896">
            <v>3043</v>
          </cell>
          <cell r="B896">
            <v>0</v>
          </cell>
          <cell r="C896">
            <v>0</v>
          </cell>
          <cell r="D896">
            <v>0</v>
          </cell>
          <cell r="E896">
            <v>0</v>
          </cell>
          <cell r="F896">
            <v>0</v>
          </cell>
          <cell r="G896">
            <v>0</v>
          </cell>
          <cell r="H896">
            <v>0</v>
          </cell>
          <cell r="I896">
            <v>0</v>
          </cell>
          <cell r="J896">
            <v>0</v>
          </cell>
          <cell r="K896">
            <v>3043</v>
          </cell>
        </row>
        <row r="897">
          <cell r="A897">
            <v>3044</v>
          </cell>
          <cell r="B897">
            <v>0</v>
          </cell>
          <cell r="C897">
            <v>0</v>
          </cell>
          <cell r="D897">
            <v>0</v>
          </cell>
          <cell r="E897">
            <v>0</v>
          </cell>
          <cell r="F897">
            <v>0</v>
          </cell>
          <cell r="G897">
            <v>0</v>
          </cell>
          <cell r="H897">
            <v>0</v>
          </cell>
          <cell r="I897">
            <v>0</v>
          </cell>
          <cell r="J897">
            <v>0</v>
          </cell>
          <cell r="K897">
            <v>3044</v>
          </cell>
        </row>
        <row r="898">
          <cell r="A898">
            <v>3045</v>
          </cell>
          <cell r="B898">
            <v>0</v>
          </cell>
          <cell r="C898">
            <v>0</v>
          </cell>
          <cell r="D898">
            <v>0</v>
          </cell>
          <cell r="E898">
            <v>0</v>
          </cell>
          <cell r="F898">
            <v>0</v>
          </cell>
          <cell r="G898">
            <v>0</v>
          </cell>
          <cell r="H898">
            <v>0</v>
          </cell>
          <cell r="I898">
            <v>0</v>
          </cell>
          <cell r="J898">
            <v>0</v>
          </cell>
          <cell r="K898">
            <v>3045</v>
          </cell>
        </row>
        <row r="899">
          <cell r="A899">
            <v>3046</v>
          </cell>
          <cell r="B899">
            <v>0</v>
          </cell>
          <cell r="C899">
            <v>0</v>
          </cell>
          <cell r="D899">
            <v>0</v>
          </cell>
          <cell r="E899">
            <v>0</v>
          </cell>
          <cell r="F899">
            <v>0</v>
          </cell>
          <cell r="G899">
            <v>0</v>
          </cell>
          <cell r="H899">
            <v>0</v>
          </cell>
          <cell r="I899">
            <v>0</v>
          </cell>
          <cell r="J899">
            <v>0</v>
          </cell>
          <cell r="K899">
            <v>3046</v>
          </cell>
        </row>
        <row r="900">
          <cell r="A900">
            <v>3047</v>
          </cell>
          <cell r="B900">
            <v>0</v>
          </cell>
          <cell r="C900">
            <v>0</v>
          </cell>
          <cell r="D900">
            <v>0</v>
          </cell>
          <cell r="E900">
            <v>0</v>
          </cell>
          <cell r="F900">
            <v>0</v>
          </cell>
          <cell r="G900">
            <v>0</v>
          </cell>
          <cell r="H900">
            <v>0</v>
          </cell>
          <cell r="I900">
            <v>0</v>
          </cell>
          <cell r="J900">
            <v>0</v>
          </cell>
          <cell r="K900">
            <v>3047</v>
          </cell>
        </row>
        <row r="901">
          <cell r="A901">
            <v>3048</v>
          </cell>
          <cell r="B901">
            <v>0</v>
          </cell>
          <cell r="C901">
            <v>0</v>
          </cell>
          <cell r="D901">
            <v>0</v>
          </cell>
          <cell r="E901">
            <v>0</v>
          </cell>
          <cell r="F901">
            <v>0</v>
          </cell>
          <cell r="G901">
            <v>0</v>
          </cell>
          <cell r="H901">
            <v>0</v>
          </cell>
          <cell r="I901">
            <v>0</v>
          </cell>
          <cell r="J901">
            <v>0</v>
          </cell>
          <cell r="K901">
            <v>3048</v>
          </cell>
        </row>
        <row r="902">
          <cell r="A902">
            <v>3049</v>
          </cell>
          <cell r="B902">
            <v>0</v>
          </cell>
          <cell r="C902">
            <v>0</v>
          </cell>
          <cell r="D902">
            <v>0</v>
          </cell>
          <cell r="E902">
            <v>0</v>
          </cell>
          <cell r="F902">
            <v>0</v>
          </cell>
          <cell r="G902">
            <v>0</v>
          </cell>
          <cell r="H902">
            <v>0</v>
          </cell>
          <cell r="I902">
            <v>0</v>
          </cell>
          <cell r="J902">
            <v>0</v>
          </cell>
          <cell r="K902">
            <v>3049</v>
          </cell>
        </row>
        <row r="903">
          <cell r="A903">
            <v>3050</v>
          </cell>
          <cell r="B903">
            <v>0</v>
          </cell>
          <cell r="C903">
            <v>0</v>
          </cell>
          <cell r="D903">
            <v>0</v>
          </cell>
          <cell r="E903">
            <v>0</v>
          </cell>
          <cell r="F903">
            <v>0</v>
          </cell>
          <cell r="G903">
            <v>0</v>
          </cell>
          <cell r="H903">
            <v>0</v>
          </cell>
          <cell r="I903">
            <v>0</v>
          </cell>
          <cell r="J903">
            <v>0</v>
          </cell>
          <cell r="K903">
            <v>3050</v>
          </cell>
        </row>
        <row r="904">
          <cell r="A904">
            <v>3051</v>
          </cell>
          <cell r="B904">
            <v>0</v>
          </cell>
          <cell r="C904">
            <v>0</v>
          </cell>
          <cell r="D904">
            <v>0</v>
          </cell>
          <cell r="E904">
            <v>0</v>
          </cell>
          <cell r="F904">
            <v>0</v>
          </cell>
          <cell r="G904">
            <v>0</v>
          </cell>
          <cell r="H904">
            <v>0</v>
          </cell>
          <cell r="I904">
            <v>0</v>
          </cell>
          <cell r="J904">
            <v>0</v>
          </cell>
          <cell r="K904">
            <v>3051</v>
          </cell>
        </row>
        <row r="905">
          <cell r="A905">
            <v>3052</v>
          </cell>
          <cell r="B905">
            <v>0</v>
          </cell>
          <cell r="C905">
            <v>0</v>
          </cell>
          <cell r="D905">
            <v>0</v>
          </cell>
          <cell r="E905">
            <v>0</v>
          </cell>
          <cell r="F905">
            <v>0</v>
          </cell>
          <cell r="G905">
            <v>0</v>
          </cell>
          <cell r="H905">
            <v>0</v>
          </cell>
          <cell r="I905">
            <v>0</v>
          </cell>
          <cell r="J905">
            <v>0</v>
          </cell>
          <cell r="K905">
            <v>3052</v>
          </cell>
        </row>
        <row r="906">
          <cell r="A906">
            <v>3053</v>
          </cell>
          <cell r="B906">
            <v>0</v>
          </cell>
          <cell r="C906">
            <v>0</v>
          </cell>
          <cell r="D906">
            <v>0</v>
          </cell>
          <cell r="E906">
            <v>0</v>
          </cell>
          <cell r="F906">
            <v>0</v>
          </cell>
          <cell r="G906">
            <v>0</v>
          </cell>
          <cell r="H906">
            <v>0</v>
          </cell>
          <cell r="I906">
            <v>0</v>
          </cell>
          <cell r="J906">
            <v>0</v>
          </cell>
          <cell r="K906">
            <v>3053</v>
          </cell>
        </row>
        <row r="907">
          <cell r="A907">
            <v>3054</v>
          </cell>
          <cell r="B907">
            <v>0</v>
          </cell>
          <cell r="C907">
            <v>0</v>
          </cell>
          <cell r="D907">
            <v>0</v>
          </cell>
          <cell r="E907">
            <v>0</v>
          </cell>
          <cell r="F907">
            <v>0</v>
          </cell>
          <cell r="G907">
            <v>0</v>
          </cell>
          <cell r="H907">
            <v>0</v>
          </cell>
          <cell r="I907">
            <v>0</v>
          </cell>
          <cell r="J907">
            <v>0</v>
          </cell>
          <cell r="K907">
            <v>3054</v>
          </cell>
        </row>
        <row r="908">
          <cell r="A908">
            <v>3055</v>
          </cell>
          <cell r="B908">
            <v>0</v>
          </cell>
          <cell r="C908">
            <v>0</v>
          </cell>
          <cell r="D908">
            <v>0</v>
          </cell>
          <cell r="E908">
            <v>0</v>
          </cell>
          <cell r="F908">
            <v>0</v>
          </cell>
          <cell r="G908">
            <v>0</v>
          </cell>
          <cell r="H908">
            <v>0</v>
          </cell>
          <cell r="I908">
            <v>0</v>
          </cell>
          <cell r="J908">
            <v>0</v>
          </cell>
          <cell r="K908">
            <v>3055</v>
          </cell>
        </row>
        <row r="909">
          <cell r="A909">
            <v>3056</v>
          </cell>
          <cell r="B909">
            <v>0</v>
          </cell>
          <cell r="C909">
            <v>0</v>
          </cell>
          <cell r="D909">
            <v>0</v>
          </cell>
          <cell r="E909">
            <v>0</v>
          </cell>
          <cell r="F909">
            <v>0</v>
          </cell>
          <cell r="G909">
            <v>0</v>
          </cell>
          <cell r="H909">
            <v>0</v>
          </cell>
          <cell r="I909">
            <v>0</v>
          </cell>
          <cell r="J909">
            <v>0</v>
          </cell>
          <cell r="K909">
            <v>3056</v>
          </cell>
        </row>
        <row r="910">
          <cell r="A910">
            <v>3057</v>
          </cell>
          <cell r="B910">
            <v>0</v>
          </cell>
          <cell r="C910">
            <v>0</v>
          </cell>
          <cell r="D910">
            <v>0</v>
          </cell>
          <cell r="E910">
            <v>0</v>
          </cell>
          <cell r="F910">
            <v>0</v>
          </cell>
          <cell r="G910">
            <v>0</v>
          </cell>
          <cell r="H910">
            <v>0</v>
          </cell>
          <cell r="I910">
            <v>0</v>
          </cell>
          <cell r="J910">
            <v>0</v>
          </cell>
          <cell r="K910">
            <v>3057</v>
          </cell>
        </row>
        <row r="911">
          <cell r="A911">
            <v>3058</v>
          </cell>
          <cell r="B911">
            <v>0</v>
          </cell>
          <cell r="C911">
            <v>0</v>
          </cell>
          <cell r="D911">
            <v>0</v>
          </cell>
          <cell r="E911">
            <v>0</v>
          </cell>
          <cell r="F911">
            <v>0</v>
          </cell>
          <cell r="G911">
            <v>0</v>
          </cell>
          <cell r="H911">
            <v>0</v>
          </cell>
          <cell r="I911">
            <v>0</v>
          </cell>
          <cell r="J911">
            <v>0</v>
          </cell>
          <cell r="K911">
            <v>3058</v>
          </cell>
        </row>
        <row r="912">
          <cell r="A912">
            <v>3059</v>
          </cell>
          <cell r="B912">
            <v>0</v>
          </cell>
          <cell r="C912">
            <v>0</v>
          </cell>
          <cell r="D912">
            <v>0</v>
          </cell>
          <cell r="E912">
            <v>0</v>
          </cell>
          <cell r="F912">
            <v>0</v>
          </cell>
          <cell r="G912">
            <v>0</v>
          </cell>
          <cell r="H912">
            <v>0</v>
          </cell>
          <cell r="I912">
            <v>0</v>
          </cell>
          <cell r="J912">
            <v>0</v>
          </cell>
          <cell r="K912">
            <v>3059</v>
          </cell>
        </row>
        <row r="913">
          <cell r="A913">
            <v>3060</v>
          </cell>
          <cell r="B913">
            <v>0</v>
          </cell>
          <cell r="C913">
            <v>0</v>
          </cell>
          <cell r="D913">
            <v>0</v>
          </cell>
          <cell r="E913">
            <v>0</v>
          </cell>
          <cell r="F913">
            <v>0</v>
          </cell>
          <cell r="G913">
            <v>0</v>
          </cell>
          <cell r="H913">
            <v>0</v>
          </cell>
          <cell r="I913">
            <v>0</v>
          </cell>
          <cell r="J913">
            <v>0</v>
          </cell>
          <cell r="K913">
            <v>3060</v>
          </cell>
        </row>
        <row r="914">
          <cell r="A914">
            <v>3061</v>
          </cell>
          <cell r="B914">
            <v>0</v>
          </cell>
          <cell r="C914">
            <v>0</v>
          </cell>
          <cell r="D914">
            <v>0</v>
          </cell>
          <cell r="E914">
            <v>0</v>
          </cell>
          <cell r="F914">
            <v>0</v>
          </cell>
          <cell r="G914">
            <v>0</v>
          </cell>
          <cell r="H914">
            <v>0</v>
          </cell>
          <cell r="I914">
            <v>0</v>
          </cell>
          <cell r="J914">
            <v>0</v>
          </cell>
          <cell r="K914">
            <v>3061</v>
          </cell>
        </row>
        <row r="915">
          <cell r="A915">
            <v>3062</v>
          </cell>
          <cell r="B915">
            <v>0</v>
          </cell>
          <cell r="C915">
            <v>0</v>
          </cell>
          <cell r="D915">
            <v>0</v>
          </cell>
          <cell r="E915">
            <v>0</v>
          </cell>
          <cell r="F915">
            <v>0</v>
          </cell>
          <cell r="G915">
            <v>0</v>
          </cell>
          <cell r="H915">
            <v>0</v>
          </cell>
          <cell r="I915">
            <v>0</v>
          </cell>
          <cell r="J915">
            <v>0</v>
          </cell>
          <cell r="K915">
            <v>3062</v>
          </cell>
        </row>
        <row r="916">
          <cell r="A916">
            <v>3063</v>
          </cell>
          <cell r="B916">
            <v>0</v>
          </cell>
          <cell r="C916">
            <v>0</v>
          </cell>
          <cell r="D916">
            <v>0</v>
          </cell>
          <cell r="E916">
            <v>0</v>
          </cell>
          <cell r="F916">
            <v>0</v>
          </cell>
          <cell r="G916">
            <v>0</v>
          </cell>
          <cell r="H916">
            <v>0</v>
          </cell>
          <cell r="I916">
            <v>0</v>
          </cell>
          <cell r="J916">
            <v>0</v>
          </cell>
          <cell r="K916">
            <v>3063</v>
          </cell>
        </row>
        <row r="917">
          <cell r="A917">
            <v>3064</v>
          </cell>
          <cell r="B917">
            <v>0</v>
          </cell>
          <cell r="C917">
            <v>0</v>
          </cell>
          <cell r="D917">
            <v>0</v>
          </cell>
          <cell r="E917">
            <v>0</v>
          </cell>
          <cell r="F917">
            <v>0</v>
          </cell>
          <cell r="G917">
            <v>0</v>
          </cell>
          <cell r="H917">
            <v>0</v>
          </cell>
          <cell r="I917">
            <v>0</v>
          </cell>
          <cell r="J917">
            <v>0</v>
          </cell>
          <cell r="K917">
            <v>3064</v>
          </cell>
        </row>
        <row r="918">
          <cell r="A918">
            <v>3065</v>
          </cell>
          <cell r="B918">
            <v>0</v>
          </cell>
          <cell r="C918">
            <v>0</v>
          </cell>
          <cell r="D918">
            <v>0</v>
          </cell>
          <cell r="E918">
            <v>0</v>
          </cell>
          <cell r="F918">
            <v>0</v>
          </cell>
          <cell r="G918">
            <v>0</v>
          </cell>
          <cell r="H918">
            <v>0</v>
          </cell>
          <cell r="I918">
            <v>0</v>
          </cell>
          <cell r="J918">
            <v>0</v>
          </cell>
          <cell r="K918">
            <v>3065</v>
          </cell>
        </row>
        <row r="919">
          <cell r="A919">
            <v>3066</v>
          </cell>
          <cell r="B919">
            <v>0</v>
          </cell>
          <cell r="C919">
            <v>0</v>
          </cell>
          <cell r="D919">
            <v>0</v>
          </cell>
          <cell r="E919">
            <v>0</v>
          </cell>
          <cell r="F919">
            <v>0</v>
          </cell>
          <cell r="G919">
            <v>0</v>
          </cell>
          <cell r="H919">
            <v>0</v>
          </cell>
          <cell r="I919">
            <v>0</v>
          </cell>
          <cell r="J919">
            <v>0</v>
          </cell>
          <cell r="K919">
            <v>3066</v>
          </cell>
        </row>
        <row r="920">
          <cell r="A920">
            <v>3067</v>
          </cell>
          <cell r="B920">
            <v>0</v>
          </cell>
          <cell r="C920">
            <v>0</v>
          </cell>
          <cell r="D920">
            <v>0</v>
          </cell>
          <cell r="E920">
            <v>0</v>
          </cell>
          <cell r="F920">
            <v>0</v>
          </cell>
          <cell r="G920">
            <v>0</v>
          </cell>
          <cell r="H920">
            <v>0</v>
          </cell>
          <cell r="I920">
            <v>0</v>
          </cell>
          <cell r="J920">
            <v>0</v>
          </cell>
          <cell r="K920">
            <v>3067</v>
          </cell>
        </row>
        <row r="921">
          <cell r="A921">
            <v>3068</v>
          </cell>
          <cell r="B921">
            <v>0</v>
          </cell>
          <cell r="C921">
            <v>0</v>
          </cell>
          <cell r="D921">
            <v>0</v>
          </cell>
          <cell r="E921">
            <v>0</v>
          </cell>
          <cell r="F921">
            <v>0</v>
          </cell>
          <cell r="G921">
            <v>0</v>
          </cell>
          <cell r="H921">
            <v>0</v>
          </cell>
          <cell r="I921">
            <v>0</v>
          </cell>
          <cell r="J921">
            <v>0</v>
          </cell>
          <cell r="K921">
            <v>3068</v>
          </cell>
        </row>
        <row r="922">
          <cell r="A922">
            <v>3069</v>
          </cell>
          <cell r="B922">
            <v>0</v>
          </cell>
          <cell r="C922">
            <v>0</v>
          </cell>
          <cell r="D922">
            <v>0</v>
          </cell>
          <cell r="E922">
            <v>0</v>
          </cell>
          <cell r="F922">
            <v>0</v>
          </cell>
          <cell r="G922">
            <v>0</v>
          </cell>
          <cell r="H922">
            <v>0</v>
          </cell>
          <cell r="I922">
            <v>0</v>
          </cell>
          <cell r="J922">
            <v>0</v>
          </cell>
          <cell r="K922">
            <v>3069</v>
          </cell>
        </row>
        <row r="923">
          <cell r="A923">
            <v>3070</v>
          </cell>
          <cell r="B923">
            <v>0</v>
          </cell>
          <cell r="C923">
            <v>0</v>
          </cell>
          <cell r="D923">
            <v>0</v>
          </cell>
          <cell r="E923">
            <v>0</v>
          </cell>
          <cell r="F923">
            <v>0</v>
          </cell>
          <cell r="G923">
            <v>0</v>
          </cell>
          <cell r="H923">
            <v>0</v>
          </cell>
          <cell r="I923">
            <v>0</v>
          </cell>
          <cell r="J923">
            <v>0</v>
          </cell>
          <cell r="K923">
            <v>3070</v>
          </cell>
        </row>
        <row r="924">
          <cell r="A924">
            <v>3071</v>
          </cell>
          <cell r="B924">
            <v>0</v>
          </cell>
          <cell r="C924">
            <v>0</v>
          </cell>
          <cell r="D924">
            <v>0</v>
          </cell>
          <cell r="E924">
            <v>0</v>
          </cell>
          <cell r="F924">
            <v>0</v>
          </cell>
          <cell r="G924">
            <v>0</v>
          </cell>
          <cell r="H924">
            <v>0</v>
          </cell>
          <cell r="I924">
            <v>0</v>
          </cell>
          <cell r="J924">
            <v>0</v>
          </cell>
          <cell r="K924">
            <v>3071</v>
          </cell>
        </row>
        <row r="925">
          <cell r="A925">
            <v>3072</v>
          </cell>
          <cell r="B925">
            <v>0</v>
          </cell>
          <cell r="C925">
            <v>0</v>
          </cell>
          <cell r="D925">
            <v>0</v>
          </cell>
          <cell r="E925">
            <v>0</v>
          </cell>
          <cell r="F925">
            <v>0</v>
          </cell>
          <cell r="G925">
            <v>0</v>
          </cell>
          <cell r="H925">
            <v>0</v>
          </cell>
          <cell r="I925">
            <v>0</v>
          </cell>
          <cell r="J925">
            <v>0</v>
          </cell>
          <cell r="K925">
            <v>3072</v>
          </cell>
        </row>
        <row r="926">
          <cell r="A926">
            <v>3073</v>
          </cell>
          <cell r="B926">
            <v>0</v>
          </cell>
          <cell r="C926">
            <v>0</v>
          </cell>
          <cell r="D926">
            <v>0</v>
          </cell>
          <cell r="E926">
            <v>0</v>
          </cell>
          <cell r="F926">
            <v>0</v>
          </cell>
          <cell r="G926">
            <v>0</v>
          </cell>
          <cell r="H926">
            <v>0</v>
          </cell>
          <cell r="I926">
            <v>0</v>
          </cell>
          <cell r="J926">
            <v>0</v>
          </cell>
          <cell r="K926">
            <v>3073</v>
          </cell>
        </row>
        <row r="927">
          <cell r="A927">
            <v>3074</v>
          </cell>
          <cell r="B927">
            <v>0</v>
          </cell>
          <cell r="C927">
            <v>0</v>
          </cell>
          <cell r="D927">
            <v>0</v>
          </cell>
          <cell r="E927">
            <v>0</v>
          </cell>
          <cell r="F927">
            <v>0</v>
          </cell>
          <cell r="G927">
            <v>0</v>
          </cell>
          <cell r="H927">
            <v>0</v>
          </cell>
          <cell r="I927">
            <v>0</v>
          </cell>
          <cell r="J927">
            <v>0</v>
          </cell>
          <cell r="K927">
            <v>3074</v>
          </cell>
        </row>
        <row r="928">
          <cell r="A928">
            <v>3075</v>
          </cell>
          <cell r="B928">
            <v>0</v>
          </cell>
          <cell r="C928">
            <v>0</v>
          </cell>
          <cell r="D928">
            <v>0</v>
          </cell>
          <cell r="E928">
            <v>0</v>
          </cell>
          <cell r="F928">
            <v>0</v>
          </cell>
          <cell r="G928">
            <v>0</v>
          </cell>
          <cell r="H928">
            <v>0</v>
          </cell>
          <cell r="I928">
            <v>0</v>
          </cell>
          <cell r="J928">
            <v>0</v>
          </cell>
          <cell r="K928">
            <v>3075</v>
          </cell>
        </row>
        <row r="929">
          <cell r="A929">
            <v>3076</v>
          </cell>
          <cell r="B929">
            <v>0</v>
          </cell>
          <cell r="C929">
            <v>0</v>
          </cell>
          <cell r="D929">
            <v>0</v>
          </cell>
          <cell r="E929">
            <v>0</v>
          </cell>
          <cell r="F929">
            <v>0</v>
          </cell>
          <cell r="G929">
            <v>0</v>
          </cell>
          <cell r="H929">
            <v>0</v>
          </cell>
          <cell r="I929">
            <v>0</v>
          </cell>
          <cell r="J929">
            <v>0</v>
          </cell>
          <cell r="K929">
            <v>3076</v>
          </cell>
        </row>
        <row r="930">
          <cell r="A930">
            <v>3077</v>
          </cell>
          <cell r="B930">
            <v>0</v>
          </cell>
          <cell r="C930">
            <v>0</v>
          </cell>
          <cell r="D930">
            <v>0</v>
          </cell>
          <cell r="E930">
            <v>0</v>
          </cell>
          <cell r="F930">
            <v>0</v>
          </cell>
          <cell r="G930">
            <v>0</v>
          </cell>
          <cell r="H930">
            <v>0</v>
          </cell>
          <cell r="I930">
            <v>0</v>
          </cell>
          <cell r="J930">
            <v>0</v>
          </cell>
          <cell r="K930">
            <v>3077</v>
          </cell>
        </row>
        <row r="931">
          <cell r="A931">
            <v>3078</v>
          </cell>
          <cell r="B931">
            <v>0</v>
          </cell>
          <cell r="C931">
            <v>0</v>
          </cell>
          <cell r="D931">
            <v>0</v>
          </cell>
          <cell r="E931">
            <v>0</v>
          </cell>
          <cell r="F931">
            <v>0</v>
          </cell>
          <cell r="G931">
            <v>0</v>
          </cell>
          <cell r="H931">
            <v>0</v>
          </cell>
          <cell r="I931">
            <v>0</v>
          </cell>
          <cell r="J931">
            <v>0</v>
          </cell>
          <cell r="K931">
            <v>3078</v>
          </cell>
        </row>
        <row r="932">
          <cell r="A932">
            <v>3079</v>
          </cell>
          <cell r="B932">
            <v>0</v>
          </cell>
          <cell r="C932">
            <v>0</v>
          </cell>
          <cell r="D932">
            <v>0</v>
          </cell>
          <cell r="E932">
            <v>0</v>
          </cell>
          <cell r="F932">
            <v>0</v>
          </cell>
          <cell r="G932">
            <v>0</v>
          </cell>
          <cell r="H932">
            <v>0</v>
          </cell>
          <cell r="I932">
            <v>0</v>
          </cell>
          <cell r="J932">
            <v>0</v>
          </cell>
          <cell r="K932">
            <v>3079</v>
          </cell>
        </row>
        <row r="933">
          <cell r="A933">
            <v>3080</v>
          </cell>
          <cell r="B933">
            <v>0</v>
          </cell>
          <cell r="C933">
            <v>0</v>
          </cell>
          <cell r="D933">
            <v>0</v>
          </cell>
          <cell r="E933">
            <v>0</v>
          </cell>
          <cell r="F933">
            <v>0</v>
          </cell>
          <cell r="G933">
            <v>0</v>
          </cell>
          <cell r="H933">
            <v>0</v>
          </cell>
          <cell r="I933">
            <v>0</v>
          </cell>
          <cell r="J933">
            <v>0</v>
          </cell>
          <cell r="K933">
            <v>3080</v>
          </cell>
        </row>
        <row r="934">
          <cell r="A934">
            <v>3081</v>
          </cell>
          <cell r="B934">
            <v>0</v>
          </cell>
          <cell r="C934">
            <v>0</v>
          </cell>
          <cell r="D934">
            <v>0</v>
          </cell>
          <cell r="E934">
            <v>0</v>
          </cell>
          <cell r="F934">
            <v>0</v>
          </cell>
          <cell r="G934">
            <v>0</v>
          </cell>
          <cell r="H934">
            <v>0</v>
          </cell>
          <cell r="I934">
            <v>0</v>
          </cell>
          <cell r="J934">
            <v>0</v>
          </cell>
          <cell r="K934">
            <v>3081</v>
          </cell>
        </row>
        <row r="935">
          <cell r="A935">
            <v>3082</v>
          </cell>
          <cell r="B935">
            <v>0</v>
          </cell>
          <cell r="C935">
            <v>0</v>
          </cell>
          <cell r="D935">
            <v>0</v>
          </cell>
          <cell r="E935">
            <v>0</v>
          </cell>
          <cell r="F935">
            <v>0</v>
          </cell>
          <cell r="G935">
            <v>0</v>
          </cell>
          <cell r="H935">
            <v>0</v>
          </cell>
          <cell r="I935">
            <v>0</v>
          </cell>
          <cell r="J935">
            <v>0</v>
          </cell>
          <cell r="K935">
            <v>3082</v>
          </cell>
        </row>
        <row r="936">
          <cell r="A936">
            <v>3083</v>
          </cell>
          <cell r="B936">
            <v>0</v>
          </cell>
          <cell r="C936">
            <v>0</v>
          </cell>
          <cell r="D936">
            <v>0</v>
          </cell>
          <cell r="E936">
            <v>0</v>
          </cell>
          <cell r="F936">
            <v>0</v>
          </cell>
          <cell r="G936">
            <v>0</v>
          </cell>
          <cell r="H936">
            <v>0</v>
          </cell>
          <cell r="I936">
            <v>0</v>
          </cell>
          <cell r="J936">
            <v>0</v>
          </cell>
          <cell r="K936">
            <v>3083</v>
          </cell>
        </row>
        <row r="937">
          <cell r="A937">
            <v>3084</v>
          </cell>
          <cell r="B937">
            <v>0</v>
          </cell>
          <cell r="C937">
            <v>0</v>
          </cell>
          <cell r="D937">
            <v>0</v>
          </cell>
          <cell r="E937">
            <v>0</v>
          </cell>
          <cell r="F937">
            <v>0</v>
          </cell>
          <cell r="G937">
            <v>0</v>
          </cell>
          <cell r="H937">
            <v>0</v>
          </cell>
          <cell r="I937">
            <v>0</v>
          </cell>
          <cell r="J937">
            <v>0</v>
          </cell>
          <cell r="K937">
            <v>3084</v>
          </cell>
        </row>
        <row r="938">
          <cell r="A938">
            <v>3085</v>
          </cell>
          <cell r="B938">
            <v>0</v>
          </cell>
          <cell r="C938">
            <v>0</v>
          </cell>
          <cell r="D938">
            <v>0</v>
          </cell>
          <cell r="E938">
            <v>0</v>
          </cell>
          <cell r="F938">
            <v>0</v>
          </cell>
          <cell r="G938">
            <v>0</v>
          </cell>
          <cell r="H938">
            <v>0</v>
          </cell>
          <cell r="I938">
            <v>0</v>
          </cell>
          <cell r="J938">
            <v>0</v>
          </cell>
          <cell r="K938">
            <v>3085</v>
          </cell>
        </row>
        <row r="939">
          <cell r="A939">
            <v>3086</v>
          </cell>
          <cell r="B939">
            <v>0</v>
          </cell>
          <cell r="C939">
            <v>0</v>
          </cell>
          <cell r="D939">
            <v>0</v>
          </cell>
          <cell r="E939">
            <v>0</v>
          </cell>
          <cell r="F939">
            <v>0</v>
          </cell>
          <cell r="G939">
            <v>0</v>
          </cell>
          <cell r="H939">
            <v>0</v>
          </cell>
          <cell r="I939">
            <v>0</v>
          </cell>
          <cell r="J939">
            <v>0</v>
          </cell>
          <cell r="K939">
            <v>3086</v>
          </cell>
        </row>
        <row r="940">
          <cell r="A940">
            <v>3087</v>
          </cell>
          <cell r="B940">
            <v>0</v>
          </cell>
          <cell r="C940">
            <v>0</v>
          </cell>
          <cell r="D940">
            <v>0</v>
          </cell>
          <cell r="E940">
            <v>0</v>
          </cell>
          <cell r="F940">
            <v>0</v>
          </cell>
          <cell r="G940">
            <v>0</v>
          </cell>
          <cell r="H940">
            <v>0</v>
          </cell>
          <cell r="I940">
            <v>0</v>
          </cell>
          <cell r="J940">
            <v>0</v>
          </cell>
          <cell r="K940">
            <v>3087</v>
          </cell>
        </row>
        <row r="941">
          <cell r="A941">
            <v>3088</v>
          </cell>
          <cell r="B941">
            <v>0</v>
          </cell>
          <cell r="C941">
            <v>0</v>
          </cell>
          <cell r="D941">
            <v>0</v>
          </cell>
          <cell r="E941">
            <v>0</v>
          </cell>
          <cell r="F941">
            <v>0</v>
          </cell>
          <cell r="G941">
            <v>0</v>
          </cell>
          <cell r="H941">
            <v>0</v>
          </cell>
          <cell r="I941">
            <v>0</v>
          </cell>
          <cell r="J941">
            <v>0</v>
          </cell>
          <cell r="K941">
            <v>3088</v>
          </cell>
        </row>
        <row r="942">
          <cell r="A942">
            <v>3089</v>
          </cell>
          <cell r="B942">
            <v>0</v>
          </cell>
          <cell r="C942">
            <v>0</v>
          </cell>
          <cell r="D942">
            <v>0</v>
          </cell>
          <cell r="E942">
            <v>0</v>
          </cell>
          <cell r="F942">
            <v>0</v>
          </cell>
          <cell r="G942">
            <v>0</v>
          </cell>
          <cell r="H942">
            <v>0</v>
          </cell>
          <cell r="I942">
            <v>0</v>
          </cell>
          <cell r="J942">
            <v>0</v>
          </cell>
          <cell r="K942">
            <v>3089</v>
          </cell>
        </row>
        <row r="943">
          <cell r="A943">
            <v>3090</v>
          </cell>
          <cell r="B943">
            <v>0</v>
          </cell>
          <cell r="C943">
            <v>0</v>
          </cell>
          <cell r="D943">
            <v>0</v>
          </cell>
          <cell r="E943">
            <v>0</v>
          </cell>
          <cell r="F943">
            <v>0</v>
          </cell>
          <cell r="G943">
            <v>0</v>
          </cell>
          <cell r="H943">
            <v>0</v>
          </cell>
          <cell r="I943">
            <v>0</v>
          </cell>
          <cell r="J943">
            <v>0</v>
          </cell>
          <cell r="K943">
            <v>3090</v>
          </cell>
        </row>
        <row r="944">
          <cell r="A944">
            <v>3091</v>
          </cell>
          <cell r="B944">
            <v>0</v>
          </cell>
          <cell r="C944">
            <v>0</v>
          </cell>
          <cell r="D944">
            <v>0</v>
          </cell>
          <cell r="E944">
            <v>0</v>
          </cell>
          <cell r="F944">
            <v>0</v>
          </cell>
          <cell r="G944">
            <v>0</v>
          </cell>
          <cell r="H944">
            <v>0</v>
          </cell>
          <cell r="I944">
            <v>0</v>
          </cell>
          <cell r="J944">
            <v>0</v>
          </cell>
          <cell r="K944">
            <v>3091</v>
          </cell>
        </row>
        <row r="945">
          <cell r="A945">
            <v>3092</v>
          </cell>
          <cell r="B945">
            <v>0</v>
          </cell>
          <cell r="C945">
            <v>0</v>
          </cell>
          <cell r="D945">
            <v>0</v>
          </cell>
          <cell r="E945">
            <v>0</v>
          </cell>
          <cell r="F945">
            <v>0</v>
          </cell>
          <cell r="G945">
            <v>0</v>
          </cell>
          <cell r="H945">
            <v>0</v>
          </cell>
          <cell r="I945">
            <v>0</v>
          </cell>
          <cell r="J945">
            <v>0</v>
          </cell>
          <cell r="K945">
            <v>3092</v>
          </cell>
        </row>
        <row r="946">
          <cell r="A946">
            <v>3093</v>
          </cell>
          <cell r="B946">
            <v>0</v>
          </cell>
          <cell r="C946">
            <v>0</v>
          </cell>
          <cell r="D946">
            <v>0</v>
          </cell>
          <cell r="E946">
            <v>0</v>
          </cell>
          <cell r="F946">
            <v>0</v>
          </cell>
          <cell r="G946">
            <v>0</v>
          </cell>
          <cell r="H946">
            <v>0</v>
          </cell>
          <cell r="I946">
            <v>0</v>
          </cell>
          <cell r="J946">
            <v>0</v>
          </cell>
          <cell r="K946">
            <v>3093</v>
          </cell>
        </row>
        <row r="947">
          <cell r="A947">
            <v>3094</v>
          </cell>
          <cell r="B947">
            <v>0</v>
          </cell>
          <cell r="C947">
            <v>0</v>
          </cell>
          <cell r="D947">
            <v>0</v>
          </cell>
          <cell r="E947">
            <v>0</v>
          </cell>
          <cell r="F947">
            <v>0</v>
          </cell>
          <cell r="G947">
            <v>0</v>
          </cell>
          <cell r="H947">
            <v>0</v>
          </cell>
          <cell r="I947">
            <v>0</v>
          </cell>
          <cell r="J947">
            <v>0</v>
          </cell>
          <cell r="K947">
            <v>3094</v>
          </cell>
        </row>
        <row r="948">
          <cell r="A948">
            <v>3095</v>
          </cell>
          <cell r="B948">
            <v>0</v>
          </cell>
          <cell r="C948">
            <v>0</v>
          </cell>
          <cell r="D948">
            <v>0</v>
          </cell>
          <cell r="E948">
            <v>0</v>
          </cell>
          <cell r="F948">
            <v>0</v>
          </cell>
          <cell r="G948">
            <v>0</v>
          </cell>
          <cell r="H948">
            <v>0</v>
          </cell>
          <cell r="I948">
            <v>0</v>
          </cell>
          <cell r="J948">
            <v>0</v>
          </cell>
          <cell r="K948">
            <v>3095</v>
          </cell>
        </row>
        <row r="949">
          <cell r="A949">
            <v>3096</v>
          </cell>
          <cell r="B949">
            <v>0</v>
          </cell>
          <cell r="C949">
            <v>0</v>
          </cell>
          <cell r="D949">
            <v>0</v>
          </cell>
          <cell r="E949">
            <v>0</v>
          </cell>
          <cell r="F949">
            <v>0</v>
          </cell>
          <cell r="G949">
            <v>0</v>
          </cell>
          <cell r="H949">
            <v>0</v>
          </cell>
          <cell r="I949">
            <v>0</v>
          </cell>
          <cell r="J949">
            <v>0</v>
          </cell>
          <cell r="K949">
            <v>3096</v>
          </cell>
        </row>
        <row r="950">
          <cell r="A950">
            <v>3097</v>
          </cell>
          <cell r="B950">
            <v>0</v>
          </cell>
          <cell r="C950">
            <v>0</v>
          </cell>
          <cell r="D950">
            <v>0</v>
          </cell>
          <cell r="E950">
            <v>0</v>
          </cell>
          <cell r="F950">
            <v>0</v>
          </cell>
          <cell r="G950">
            <v>0</v>
          </cell>
          <cell r="H950">
            <v>0</v>
          </cell>
          <cell r="I950">
            <v>0</v>
          </cell>
          <cell r="J950">
            <v>0</v>
          </cell>
          <cell r="K950">
            <v>3097</v>
          </cell>
        </row>
        <row r="951">
          <cell r="A951">
            <v>3098</v>
          </cell>
          <cell r="B951">
            <v>0</v>
          </cell>
          <cell r="C951">
            <v>0</v>
          </cell>
          <cell r="D951">
            <v>0</v>
          </cell>
          <cell r="E951">
            <v>0</v>
          </cell>
          <cell r="F951">
            <v>0</v>
          </cell>
          <cell r="G951">
            <v>0</v>
          </cell>
          <cell r="H951">
            <v>0</v>
          </cell>
          <cell r="I951">
            <v>0</v>
          </cell>
          <cell r="J951">
            <v>0</v>
          </cell>
          <cell r="K951">
            <v>3098</v>
          </cell>
        </row>
        <row r="952">
          <cell r="A952">
            <v>3099</v>
          </cell>
          <cell r="B952">
            <v>0</v>
          </cell>
          <cell r="C952">
            <v>0</v>
          </cell>
          <cell r="D952">
            <v>0</v>
          </cell>
          <cell r="E952">
            <v>0</v>
          </cell>
          <cell r="F952">
            <v>0</v>
          </cell>
          <cell r="G952">
            <v>0</v>
          </cell>
          <cell r="H952">
            <v>0</v>
          </cell>
          <cell r="I952">
            <v>0</v>
          </cell>
          <cell r="J952">
            <v>0</v>
          </cell>
          <cell r="K952">
            <v>3099</v>
          </cell>
        </row>
        <row r="953">
          <cell r="A953">
            <v>3100</v>
          </cell>
          <cell r="B953">
            <v>0</v>
          </cell>
          <cell r="C953">
            <v>0</v>
          </cell>
          <cell r="D953">
            <v>0</v>
          </cell>
          <cell r="E953">
            <v>0</v>
          </cell>
          <cell r="F953">
            <v>0</v>
          </cell>
          <cell r="G953">
            <v>0</v>
          </cell>
          <cell r="H953">
            <v>0</v>
          </cell>
          <cell r="I953">
            <v>0</v>
          </cell>
          <cell r="J953">
            <v>0</v>
          </cell>
          <cell r="K953">
            <v>3100</v>
          </cell>
        </row>
        <row r="954">
          <cell r="A954">
            <v>3101</v>
          </cell>
          <cell r="B954">
            <v>0</v>
          </cell>
          <cell r="C954">
            <v>0</v>
          </cell>
          <cell r="D954">
            <v>0</v>
          </cell>
          <cell r="E954">
            <v>0</v>
          </cell>
          <cell r="F954">
            <v>0</v>
          </cell>
          <cell r="G954">
            <v>0</v>
          </cell>
          <cell r="H954">
            <v>0</v>
          </cell>
          <cell r="I954">
            <v>0</v>
          </cell>
          <cell r="J954">
            <v>0</v>
          </cell>
          <cell r="K954">
            <v>3101</v>
          </cell>
        </row>
        <row r="955">
          <cell r="A955">
            <v>3102</v>
          </cell>
          <cell r="B955">
            <v>0</v>
          </cell>
          <cell r="C955">
            <v>0</v>
          </cell>
          <cell r="D955">
            <v>0</v>
          </cell>
          <cell r="E955">
            <v>0</v>
          </cell>
          <cell r="F955">
            <v>0</v>
          </cell>
          <cell r="G955">
            <v>0</v>
          </cell>
          <cell r="H955">
            <v>0</v>
          </cell>
          <cell r="I955">
            <v>0</v>
          </cell>
          <cell r="J955">
            <v>0</v>
          </cell>
          <cell r="K955">
            <v>3102</v>
          </cell>
        </row>
        <row r="956">
          <cell r="A956">
            <v>3103</v>
          </cell>
          <cell r="B956">
            <v>0</v>
          </cell>
          <cell r="C956">
            <v>0</v>
          </cell>
          <cell r="D956">
            <v>0</v>
          </cell>
          <cell r="E956">
            <v>0</v>
          </cell>
          <cell r="F956">
            <v>0</v>
          </cell>
          <cell r="G956">
            <v>0</v>
          </cell>
          <cell r="H956">
            <v>0</v>
          </cell>
          <cell r="I956">
            <v>0</v>
          </cell>
          <cell r="J956">
            <v>0</v>
          </cell>
          <cell r="K956">
            <v>3103</v>
          </cell>
        </row>
        <row r="957">
          <cell r="A957">
            <v>3104</v>
          </cell>
          <cell r="B957">
            <v>0</v>
          </cell>
          <cell r="C957">
            <v>0</v>
          </cell>
          <cell r="D957">
            <v>0</v>
          </cell>
          <cell r="E957">
            <v>0</v>
          </cell>
          <cell r="F957">
            <v>0</v>
          </cell>
          <cell r="G957">
            <v>0</v>
          </cell>
          <cell r="H957">
            <v>0</v>
          </cell>
          <cell r="I957">
            <v>0</v>
          </cell>
          <cell r="J957">
            <v>0</v>
          </cell>
          <cell r="K957">
            <v>3104</v>
          </cell>
        </row>
        <row r="958">
          <cell r="A958">
            <v>3105</v>
          </cell>
          <cell r="B958">
            <v>0</v>
          </cell>
          <cell r="C958">
            <v>0</v>
          </cell>
          <cell r="D958">
            <v>0</v>
          </cell>
          <cell r="E958">
            <v>0</v>
          </cell>
          <cell r="F958">
            <v>0</v>
          </cell>
          <cell r="G958">
            <v>0</v>
          </cell>
          <cell r="H958">
            <v>0</v>
          </cell>
          <cell r="I958">
            <v>0</v>
          </cell>
          <cell r="J958">
            <v>0</v>
          </cell>
          <cell r="K958">
            <v>3105</v>
          </cell>
        </row>
        <row r="959">
          <cell r="A959">
            <v>3106</v>
          </cell>
          <cell r="B959">
            <v>0</v>
          </cell>
          <cell r="C959">
            <v>0</v>
          </cell>
          <cell r="D959">
            <v>0</v>
          </cell>
          <cell r="E959">
            <v>0</v>
          </cell>
          <cell r="F959">
            <v>0</v>
          </cell>
          <cell r="G959">
            <v>0</v>
          </cell>
          <cell r="H959">
            <v>0</v>
          </cell>
          <cell r="I959">
            <v>0</v>
          </cell>
          <cell r="J959">
            <v>0</v>
          </cell>
          <cell r="K959">
            <v>3106</v>
          </cell>
        </row>
        <row r="960">
          <cell r="A960">
            <v>3107</v>
          </cell>
          <cell r="B960">
            <v>0</v>
          </cell>
          <cell r="C960">
            <v>0</v>
          </cell>
          <cell r="D960">
            <v>0</v>
          </cell>
          <cell r="E960">
            <v>0</v>
          </cell>
          <cell r="F960">
            <v>0</v>
          </cell>
          <cell r="G960">
            <v>0</v>
          </cell>
          <cell r="H960">
            <v>0</v>
          </cell>
          <cell r="I960">
            <v>0</v>
          </cell>
          <cell r="J960">
            <v>0</v>
          </cell>
          <cell r="K960">
            <v>3107</v>
          </cell>
        </row>
        <row r="961">
          <cell r="A961">
            <v>3108</v>
          </cell>
          <cell r="B961">
            <v>0</v>
          </cell>
          <cell r="C961">
            <v>0</v>
          </cell>
          <cell r="D961">
            <v>0</v>
          </cell>
          <cell r="E961">
            <v>0</v>
          </cell>
          <cell r="F961">
            <v>0</v>
          </cell>
          <cell r="G961">
            <v>0</v>
          </cell>
          <cell r="H961">
            <v>0</v>
          </cell>
          <cell r="I961">
            <v>0</v>
          </cell>
          <cell r="J961">
            <v>0</v>
          </cell>
          <cell r="K961">
            <v>3108</v>
          </cell>
        </row>
        <row r="962">
          <cell r="A962">
            <v>3109</v>
          </cell>
          <cell r="B962">
            <v>0</v>
          </cell>
          <cell r="C962">
            <v>0</v>
          </cell>
          <cell r="D962">
            <v>0</v>
          </cell>
          <cell r="E962">
            <v>0</v>
          </cell>
          <cell r="F962">
            <v>0</v>
          </cell>
          <cell r="G962">
            <v>0</v>
          </cell>
          <cell r="H962">
            <v>0</v>
          </cell>
          <cell r="I962">
            <v>0</v>
          </cell>
          <cell r="J962">
            <v>0</v>
          </cell>
          <cell r="K962">
            <v>3109</v>
          </cell>
        </row>
        <row r="963">
          <cell r="A963">
            <v>3110</v>
          </cell>
          <cell r="B963">
            <v>0</v>
          </cell>
          <cell r="C963">
            <v>0</v>
          </cell>
          <cell r="D963">
            <v>0</v>
          </cell>
          <cell r="E963">
            <v>0</v>
          </cell>
          <cell r="F963">
            <v>0</v>
          </cell>
          <cell r="G963">
            <v>0</v>
          </cell>
          <cell r="H963">
            <v>0</v>
          </cell>
          <cell r="I963">
            <v>0</v>
          </cell>
          <cell r="J963">
            <v>0</v>
          </cell>
          <cell r="K963">
            <v>3110</v>
          </cell>
        </row>
        <row r="964">
          <cell r="A964">
            <v>3111</v>
          </cell>
          <cell r="B964">
            <v>0</v>
          </cell>
          <cell r="C964">
            <v>0</v>
          </cell>
          <cell r="D964">
            <v>0</v>
          </cell>
          <cell r="E964">
            <v>0</v>
          </cell>
          <cell r="F964">
            <v>0</v>
          </cell>
          <cell r="G964">
            <v>0</v>
          </cell>
          <cell r="H964">
            <v>0</v>
          </cell>
          <cell r="I964">
            <v>0</v>
          </cell>
          <cell r="J964">
            <v>0</v>
          </cell>
          <cell r="K964">
            <v>3111</v>
          </cell>
        </row>
        <row r="965">
          <cell r="A965">
            <v>3112</v>
          </cell>
          <cell r="B965">
            <v>0</v>
          </cell>
          <cell r="C965">
            <v>0</v>
          </cell>
          <cell r="D965">
            <v>0</v>
          </cell>
          <cell r="E965">
            <v>0</v>
          </cell>
          <cell r="F965">
            <v>0</v>
          </cell>
          <cell r="G965">
            <v>0</v>
          </cell>
          <cell r="H965">
            <v>0</v>
          </cell>
          <cell r="I965">
            <v>0</v>
          </cell>
          <cell r="J965">
            <v>0</v>
          </cell>
          <cell r="K965">
            <v>3112</v>
          </cell>
        </row>
        <row r="966">
          <cell r="A966">
            <v>3113</v>
          </cell>
          <cell r="B966">
            <v>0</v>
          </cell>
          <cell r="C966">
            <v>0</v>
          </cell>
          <cell r="D966">
            <v>0</v>
          </cell>
          <cell r="E966">
            <v>0</v>
          </cell>
          <cell r="F966">
            <v>0</v>
          </cell>
          <cell r="G966">
            <v>0</v>
          </cell>
          <cell r="H966">
            <v>0</v>
          </cell>
          <cell r="I966">
            <v>0</v>
          </cell>
          <cell r="J966">
            <v>0</v>
          </cell>
          <cell r="K966">
            <v>3113</v>
          </cell>
        </row>
        <row r="967">
          <cell r="A967">
            <v>3114</v>
          </cell>
          <cell r="B967">
            <v>0</v>
          </cell>
          <cell r="C967">
            <v>0</v>
          </cell>
          <cell r="D967">
            <v>0</v>
          </cell>
          <cell r="E967">
            <v>0</v>
          </cell>
          <cell r="F967">
            <v>0</v>
          </cell>
          <cell r="G967">
            <v>0</v>
          </cell>
          <cell r="H967">
            <v>0</v>
          </cell>
          <cell r="I967">
            <v>0</v>
          </cell>
          <cell r="J967">
            <v>0</v>
          </cell>
          <cell r="K967">
            <v>3114</v>
          </cell>
        </row>
        <row r="968">
          <cell r="A968">
            <v>3115</v>
          </cell>
          <cell r="B968">
            <v>0</v>
          </cell>
          <cell r="C968">
            <v>0</v>
          </cell>
          <cell r="D968">
            <v>0</v>
          </cell>
          <cell r="E968">
            <v>0</v>
          </cell>
          <cell r="F968">
            <v>0</v>
          </cell>
          <cell r="G968">
            <v>0</v>
          </cell>
          <cell r="H968">
            <v>0</v>
          </cell>
          <cell r="I968">
            <v>0</v>
          </cell>
          <cell r="J968">
            <v>0</v>
          </cell>
          <cell r="K968">
            <v>3115</v>
          </cell>
        </row>
        <row r="969">
          <cell r="A969">
            <v>3116</v>
          </cell>
          <cell r="B969">
            <v>0</v>
          </cell>
          <cell r="C969">
            <v>0</v>
          </cell>
          <cell r="D969">
            <v>0</v>
          </cell>
          <cell r="E969">
            <v>0</v>
          </cell>
          <cell r="F969">
            <v>0</v>
          </cell>
          <cell r="G969">
            <v>0</v>
          </cell>
          <cell r="H969">
            <v>0</v>
          </cell>
          <cell r="I969">
            <v>0</v>
          </cell>
          <cell r="J969">
            <v>0</v>
          </cell>
          <cell r="K969">
            <v>3116</v>
          </cell>
        </row>
        <row r="970">
          <cell r="A970">
            <v>3117</v>
          </cell>
          <cell r="B970">
            <v>0</v>
          </cell>
          <cell r="C970">
            <v>0</v>
          </cell>
          <cell r="D970">
            <v>0</v>
          </cell>
          <cell r="E970">
            <v>0</v>
          </cell>
          <cell r="F970">
            <v>0</v>
          </cell>
          <cell r="G970">
            <v>0</v>
          </cell>
          <cell r="H970">
            <v>0</v>
          </cell>
          <cell r="I970">
            <v>0</v>
          </cell>
          <cell r="J970">
            <v>0</v>
          </cell>
          <cell r="K970">
            <v>3117</v>
          </cell>
        </row>
        <row r="971">
          <cell r="A971">
            <v>3118</v>
          </cell>
          <cell r="B971">
            <v>0</v>
          </cell>
          <cell r="C971">
            <v>0</v>
          </cell>
          <cell r="D971">
            <v>0</v>
          </cell>
          <cell r="E971">
            <v>0</v>
          </cell>
          <cell r="F971">
            <v>0</v>
          </cell>
          <cell r="G971">
            <v>0</v>
          </cell>
          <cell r="H971">
            <v>0</v>
          </cell>
          <cell r="I971">
            <v>0</v>
          </cell>
          <cell r="J971">
            <v>0</v>
          </cell>
          <cell r="K971">
            <v>3118</v>
          </cell>
        </row>
        <row r="972">
          <cell r="A972">
            <v>3119</v>
          </cell>
          <cell r="B972">
            <v>0</v>
          </cell>
          <cell r="C972">
            <v>0</v>
          </cell>
          <cell r="D972">
            <v>0</v>
          </cell>
          <cell r="E972">
            <v>0</v>
          </cell>
          <cell r="F972">
            <v>0</v>
          </cell>
          <cell r="G972">
            <v>0</v>
          </cell>
          <cell r="H972">
            <v>0</v>
          </cell>
          <cell r="I972">
            <v>0</v>
          </cell>
          <cell r="J972">
            <v>0</v>
          </cell>
          <cell r="K972">
            <v>3119</v>
          </cell>
        </row>
        <row r="973">
          <cell r="A973">
            <v>3120</v>
          </cell>
          <cell r="B973">
            <v>0</v>
          </cell>
          <cell r="C973">
            <v>0</v>
          </cell>
          <cell r="D973">
            <v>0</v>
          </cell>
          <cell r="E973">
            <v>0</v>
          </cell>
          <cell r="F973">
            <v>0</v>
          </cell>
          <cell r="G973">
            <v>0</v>
          </cell>
          <cell r="H973">
            <v>0</v>
          </cell>
          <cell r="I973">
            <v>0</v>
          </cell>
          <cell r="J973">
            <v>0</v>
          </cell>
          <cell r="K973">
            <v>3120</v>
          </cell>
        </row>
        <row r="974">
          <cell r="A974">
            <v>3121</v>
          </cell>
          <cell r="B974">
            <v>0</v>
          </cell>
          <cell r="C974">
            <v>0</v>
          </cell>
          <cell r="D974">
            <v>0</v>
          </cell>
          <cell r="E974">
            <v>0</v>
          </cell>
          <cell r="F974">
            <v>0</v>
          </cell>
          <cell r="G974">
            <v>0</v>
          </cell>
          <cell r="H974">
            <v>0</v>
          </cell>
          <cell r="I974">
            <v>0</v>
          </cell>
          <cell r="J974">
            <v>0</v>
          </cell>
          <cell r="K974">
            <v>3121</v>
          </cell>
        </row>
        <row r="975">
          <cell r="A975">
            <v>3122</v>
          </cell>
          <cell r="B975">
            <v>0</v>
          </cell>
          <cell r="C975">
            <v>0</v>
          </cell>
          <cell r="D975">
            <v>0</v>
          </cell>
          <cell r="E975">
            <v>0</v>
          </cell>
          <cell r="F975">
            <v>0</v>
          </cell>
          <cell r="G975">
            <v>0</v>
          </cell>
          <cell r="H975">
            <v>0</v>
          </cell>
          <cell r="I975">
            <v>0</v>
          </cell>
          <cell r="J975">
            <v>0</v>
          </cell>
          <cell r="K975">
            <v>3122</v>
          </cell>
        </row>
        <row r="976">
          <cell r="A976">
            <v>3123</v>
          </cell>
          <cell r="B976">
            <v>0</v>
          </cell>
          <cell r="C976">
            <v>0</v>
          </cell>
          <cell r="D976">
            <v>0</v>
          </cell>
          <cell r="E976">
            <v>0</v>
          </cell>
          <cell r="F976">
            <v>0</v>
          </cell>
          <cell r="G976">
            <v>0</v>
          </cell>
          <cell r="H976">
            <v>0</v>
          </cell>
          <cell r="I976">
            <v>0</v>
          </cell>
          <cell r="J976">
            <v>0</v>
          </cell>
          <cell r="K976">
            <v>3123</v>
          </cell>
        </row>
        <row r="977">
          <cell r="A977">
            <v>3124</v>
          </cell>
          <cell r="B977">
            <v>0</v>
          </cell>
          <cell r="C977">
            <v>0</v>
          </cell>
          <cell r="D977">
            <v>0</v>
          </cell>
          <cell r="E977">
            <v>0</v>
          </cell>
          <cell r="F977">
            <v>0</v>
          </cell>
          <cell r="G977">
            <v>0</v>
          </cell>
          <cell r="H977">
            <v>0</v>
          </cell>
          <cell r="I977">
            <v>0</v>
          </cell>
          <cell r="J977">
            <v>0</v>
          </cell>
          <cell r="K977">
            <v>3124</v>
          </cell>
        </row>
        <row r="978">
          <cell r="A978">
            <v>3125</v>
          </cell>
          <cell r="B978">
            <v>0</v>
          </cell>
          <cell r="C978">
            <v>0</v>
          </cell>
          <cell r="D978">
            <v>0</v>
          </cell>
          <cell r="E978">
            <v>0</v>
          </cell>
          <cell r="F978">
            <v>0</v>
          </cell>
          <cell r="G978">
            <v>0</v>
          </cell>
          <cell r="H978">
            <v>0</v>
          </cell>
          <cell r="I978">
            <v>0</v>
          </cell>
          <cell r="J978">
            <v>0</v>
          </cell>
          <cell r="K978">
            <v>3125</v>
          </cell>
        </row>
        <row r="979">
          <cell r="A979">
            <v>3126</v>
          </cell>
          <cell r="B979">
            <v>0</v>
          </cell>
          <cell r="C979">
            <v>0</v>
          </cell>
          <cell r="D979">
            <v>0</v>
          </cell>
          <cell r="E979">
            <v>0</v>
          </cell>
          <cell r="F979">
            <v>0</v>
          </cell>
          <cell r="G979">
            <v>0</v>
          </cell>
          <cell r="H979">
            <v>0</v>
          </cell>
          <cell r="I979">
            <v>0</v>
          </cell>
          <cell r="J979">
            <v>0</v>
          </cell>
          <cell r="K979">
            <v>3126</v>
          </cell>
        </row>
        <row r="980">
          <cell r="A980">
            <v>3127</v>
          </cell>
          <cell r="B980">
            <v>0</v>
          </cell>
          <cell r="C980">
            <v>0</v>
          </cell>
          <cell r="D980">
            <v>0</v>
          </cell>
          <cell r="E980">
            <v>0</v>
          </cell>
          <cell r="F980">
            <v>0</v>
          </cell>
          <cell r="G980">
            <v>0</v>
          </cell>
          <cell r="H980">
            <v>0</v>
          </cell>
          <cell r="I980">
            <v>0</v>
          </cell>
          <cell r="J980">
            <v>0</v>
          </cell>
          <cell r="K980">
            <v>3127</v>
          </cell>
        </row>
        <row r="981">
          <cell r="A981">
            <v>3128</v>
          </cell>
          <cell r="B981">
            <v>0</v>
          </cell>
          <cell r="C981">
            <v>0</v>
          </cell>
          <cell r="D981">
            <v>0</v>
          </cell>
          <cell r="E981">
            <v>0</v>
          </cell>
          <cell r="F981">
            <v>0</v>
          </cell>
          <cell r="G981">
            <v>0</v>
          </cell>
          <cell r="H981">
            <v>0</v>
          </cell>
          <cell r="I981">
            <v>0</v>
          </cell>
          <cell r="J981">
            <v>0</v>
          </cell>
          <cell r="K981">
            <v>3128</v>
          </cell>
        </row>
        <row r="982">
          <cell r="A982">
            <v>3129</v>
          </cell>
          <cell r="B982">
            <v>0</v>
          </cell>
          <cell r="C982">
            <v>0</v>
          </cell>
          <cell r="D982">
            <v>0</v>
          </cell>
          <cell r="E982">
            <v>0</v>
          </cell>
          <cell r="F982">
            <v>0</v>
          </cell>
          <cell r="G982">
            <v>0</v>
          </cell>
          <cell r="H982">
            <v>0</v>
          </cell>
          <cell r="I982">
            <v>0</v>
          </cell>
          <cell r="J982">
            <v>0</v>
          </cell>
          <cell r="K982">
            <v>3129</v>
          </cell>
        </row>
        <row r="983">
          <cell r="A983">
            <v>3130</v>
          </cell>
          <cell r="B983">
            <v>0</v>
          </cell>
          <cell r="C983">
            <v>0</v>
          </cell>
          <cell r="D983">
            <v>0</v>
          </cell>
          <cell r="E983">
            <v>0</v>
          </cell>
          <cell r="F983">
            <v>0</v>
          </cell>
          <cell r="G983">
            <v>0</v>
          </cell>
          <cell r="H983">
            <v>0</v>
          </cell>
          <cell r="I983">
            <v>0</v>
          </cell>
          <cell r="J983">
            <v>0</v>
          </cell>
          <cell r="K983">
            <v>3130</v>
          </cell>
        </row>
        <row r="984">
          <cell r="A984">
            <v>3131</v>
          </cell>
          <cell r="B984">
            <v>0</v>
          </cell>
          <cell r="C984">
            <v>0</v>
          </cell>
          <cell r="D984">
            <v>0</v>
          </cell>
          <cell r="E984">
            <v>0</v>
          </cell>
          <cell r="F984">
            <v>0</v>
          </cell>
          <cell r="G984">
            <v>0</v>
          </cell>
          <cell r="H984">
            <v>0</v>
          </cell>
          <cell r="I984">
            <v>0</v>
          </cell>
          <cell r="J984">
            <v>0</v>
          </cell>
          <cell r="K984">
            <v>3131</v>
          </cell>
        </row>
        <row r="985">
          <cell r="A985">
            <v>3132</v>
          </cell>
          <cell r="B985">
            <v>0</v>
          </cell>
          <cell r="C985">
            <v>0</v>
          </cell>
          <cell r="D985">
            <v>0</v>
          </cell>
          <cell r="E985">
            <v>0</v>
          </cell>
          <cell r="F985">
            <v>0</v>
          </cell>
          <cell r="G985">
            <v>0</v>
          </cell>
          <cell r="H985">
            <v>0</v>
          </cell>
          <cell r="I985">
            <v>0</v>
          </cell>
          <cell r="J985">
            <v>0</v>
          </cell>
          <cell r="K985">
            <v>3132</v>
          </cell>
        </row>
        <row r="986">
          <cell r="A986">
            <v>3133</v>
          </cell>
          <cell r="B986">
            <v>0</v>
          </cell>
          <cell r="C986">
            <v>0</v>
          </cell>
          <cell r="D986">
            <v>0</v>
          </cell>
          <cell r="E986">
            <v>0</v>
          </cell>
          <cell r="F986">
            <v>0</v>
          </cell>
          <cell r="G986">
            <v>0</v>
          </cell>
          <cell r="H986">
            <v>0</v>
          </cell>
          <cell r="I986">
            <v>0</v>
          </cell>
          <cell r="J986">
            <v>0</v>
          </cell>
          <cell r="K986">
            <v>3133</v>
          </cell>
        </row>
        <row r="987">
          <cell r="A987">
            <v>3134</v>
          </cell>
          <cell r="B987">
            <v>0</v>
          </cell>
          <cell r="C987">
            <v>0</v>
          </cell>
          <cell r="D987">
            <v>0</v>
          </cell>
          <cell r="E987">
            <v>0</v>
          </cell>
          <cell r="F987">
            <v>0</v>
          </cell>
          <cell r="G987">
            <v>0</v>
          </cell>
          <cell r="H987">
            <v>0</v>
          </cell>
          <cell r="I987">
            <v>0</v>
          </cell>
          <cell r="J987">
            <v>0</v>
          </cell>
          <cell r="K987">
            <v>3134</v>
          </cell>
        </row>
        <row r="988">
          <cell r="A988">
            <v>3135</v>
          </cell>
          <cell r="B988">
            <v>0</v>
          </cell>
          <cell r="C988">
            <v>0</v>
          </cell>
          <cell r="D988">
            <v>0</v>
          </cell>
          <cell r="E988">
            <v>0</v>
          </cell>
          <cell r="F988">
            <v>0</v>
          </cell>
          <cell r="G988">
            <v>0</v>
          </cell>
          <cell r="H988">
            <v>0</v>
          </cell>
          <cell r="I988">
            <v>0</v>
          </cell>
          <cell r="J988">
            <v>0</v>
          </cell>
          <cell r="K988">
            <v>3135</v>
          </cell>
        </row>
        <row r="989">
          <cell r="A989">
            <v>3136</v>
          </cell>
          <cell r="B989">
            <v>0</v>
          </cell>
          <cell r="C989">
            <v>0</v>
          </cell>
          <cell r="D989">
            <v>0</v>
          </cell>
          <cell r="E989">
            <v>0</v>
          </cell>
          <cell r="F989">
            <v>0</v>
          </cell>
          <cell r="G989">
            <v>0</v>
          </cell>
          <cell r="H989">
            <v>0</v>
          </cell>
          <cell r="I989">
            <v>0</v>
          </cell>
          <cell r="J989">
            <v>0</v>
          </cell>
          <cell r="K989">
            <v>3136</v>
          </cell>
        </row>
        <row r="990">
          <cell r="A990">
            <v>3137</v>
          </cell>
          <cell r="B990">
            <v>0</v>
          </cell>
          <cell r="C990">
            <v>0</v>
          </cell>
          <cell r="D990">
            <v>0</v>
          </cell>
          <cell r="E990">
            <v>0</v>
          </cell>
          <cell r="F990">
            <v>0</v>
          </cell>
          <cell r="G990">
            <v>0</v>
          </cell>
          <cell r="H990">
            <v>0</v>
          </cell>
          <cell r="I990">
            <v>0</v>
          </cell>
          <cell r="J990">
            <v>0</v>
          </cell>
          <cell r="K990">
            <v>3137</v>
          </cell>
        </row>
        <row r="991">
          <cell r="A991">
            <v>3138</v>
          </cell>
          <cell r="B991">
            <v>0</v>
          </cell>
          <cell r="C991">
            <v>0</v>
          </cell>
          <cell r="D991">
            <v>0</v>
          </cell>
          <cell r="E991">
            <v>0</v>
          </cell>
          <cell r="F991">
            <v>0</v>
          </cell>
          <cell r="G991">
            <v>0</v>
          </cell>
          <cell r="H991">
            <v>0</v>
          </cell>
          <cell r="I991">
            <v>0</v>
          </cell>
          <cell r="J991">
            <v>0</v>
          </cell>
          <cell r="K991">
            <v>3138</v>
          </cell>
        </row>
        <row r="992">
          <cell r="A992">
            <v>3139</v>
          </cell>
          <cell r="C992">
            <v>0</v>
          </cell>
          <cell r="D992">
            <v>0</v>
          </cell>
          <cell r="E992">
            <v>0</v>
          </cell>
          <cell r="F992">
            <v>0</v>
          </cell>
          <cell r="G992">
            <v>0</v>
          </cell>
          <cell r="H992">
            <v>0</v>
          </cell>
          <cell r="I992">
            <v>0</v>
          </cell>
          <cell r="J992">
            <v>0</v>
          </cell>
          <cell r="K992">
            <v>3139</v>
          </cell>
        </row>
        <row r="993">
          <cell r="A993">
            <v>3140</v>
          </cell>
          <cell r="C993">
            <v>0</v>
          </cell>
          <cell r="D993">
            <v>0</v>
          </cell>
          <cell r="E993">
            <v>0</v>
          </cell>
          <cell r="F993">
            <v>0</v>
          </cell>
          <cell r="G993">
            <v>0</v>
          </cell>
          <cell r="H993">
            <v>0</v>
          </cell>
          <cell r="I993">
            <v>0</v>
          </cell>
          <cell r="J993">
            <v>0</v>
          </cell>
          <cell r="K993">
            <v>3140</v>
          </cell>
        </row>
        <row r="994">
          <cell r="A994">
            <v>3141</v>
          </cell>
          <cell r="C994">
            <v>0</v>
          </cell>
          <cell r="D994">
            <v>0</v>
          </cell>
          <cell r="E994">
            <v>0</v>
          </cell>
          <cell r="F994">
            <v>0</v>
          </cell>
          <cell r="G994">
            <v>0</v>
          </cell>
          <cell r="H994">
            <v>0</v>
          </cell>
          <cell r="I994">
            <v>0</v>
          </cell>
          <cell r="J994">
            <v>0</v>
          </cell>
          <cell r="K994">
            <v>3141</v>
          </cell>
        </row>
        <row r="995">
          <cell r="A995">
            <v>3142</v>
          </cell>
          <cell r="C995">
            <v>0</v>
          </cell>
          <cell r="D995">
            <v>0</v>
          </cell>
          <cell r="E995">
            <v>0</v>
          </cell>
          <cell r="F995">
            <v>0</v>
          </cell>
          <cell r="G995">
            <v>0</v>
          </cell>
          <cell r="H995">
            <v>0</v>
          </cell>
          <cell r="I995">
            <v>0</v>
          </cell>
          <cell r="J995">
            <v>0</v>
          </cell>
          <cell r="K995">
            <v>3142</v>
          </cell>
        </row>
        <row r="996">
          <cell r="A996">
            <v>3143</v>
          </cell>
          <cell r="C996">
            <v>0</v>
          </cell>
          <cell r="D996">
            <v>0</v>
          </cell>
          <cell r="E996">
            <v>0</v>
          </cell>
          <cell r="F996">
            <v>0</v>
          </cell>
          <cell r="G996">
            <v>0</v>
          </cell>
          <cell r="H996">
            <v>0</v>
          </cell>
          <cell r="I996">
            <v>0</v>
          </cell>
          <cell r="J996">
            <v>0</v>
          </cell>
          <cell r="K996">
            <v>3143</v>
          </cell>
        </row>
        <row r="997">
          <cell r="A997">
            <v>3144</v>
          </cell>
          <cell r="C997">
            <v>0</v>
          </cell>
          <cell r="D997">
            <v>0</v>
          </cell>
          <cell r="E997">
            <v>0</v>
          </cell>
          <cell r="F997">
            <v>0</v>
          </cell>
          <cell r="G997">
            <v>0</v>
          </cell>
          <cell r="H997">
            <v>0</v>
          </cell>
          <cell r="I997">
            <v>0</v>
          </cell>
          <cell r="J997">
            <v>0</v>
          </cell>
          <cell r="K997">
            <v>3144</v>
          </cell>
        </row>
        <row r="998">
          <cell r="A998">
            <v>3145</v>
          </cell>
          <cell r="C998">
            <v>0</v>
          </cell>
          <cell r="D998">
            <v>0</v>
          </cell>
          <cell r="E998">
            <v>0</v>
          </cell>
          <cell r="F998">
            <v>0</v>
          </cell>
          <cell r="G998">
            <v>0</v>
          </cell>
          <cell r="H998">
            <v>0</v>
          </cell>
          <cell r="I998">
            <v>0</v>
          </cell>
          <cell r="J998">
            <v>0</v>
          </cell>
          <cell r="K998">
            <v>3145</v>
          </cell>
        </row>
        <row r="999">
          <cell r="A999">
            <v>3146</v>
          </cell>
          <cell r="C999">
            <v>0</v>
          </cell>
          <cell r="D999">
            <v>0</v>
          </cell>
          <cell r="E999">
            <v>0</v>
          </cell>
          <cell r="F999">
            <v>0</v>
          </cell>
          <cell r="G999">
            <v>0</v>
          </cell>
          <cell r="H999">
            <v>0</v>
          </cell>
          <cell r="I999">
            <v>0</v>
          </cell>
          <cell r="J999">
            <v>0</v>
          </cell>
          <cell r="K999">
            <v>3146</v>
          </cell>
        </row>
        <row r="1000">
          <cell r="A1000">
            <v>3147</v>
          </cell>
          <cell r="C1000">
            <v>0</v>
          </cell>
          <cell r="D1000">
            <v>0</v>
          </cell>
          <cell r="E1000">
            <v>0</v>
          </cell>
          <cell r="F1000">
            <v>0</v>
          </cell>
          <cell r="G1000">
            <v>0</v>
          </cell>
          <cell r="H1000">
            <v>0</v>
          </cell>
          <cell r="I1000">
            <v>0</v>
          </cell>
          <cell r="J1000">
            <v>0</v>
          </cell>
          <cell r="K1000">
            <v>3147</v>
          </cell>
        </row>
        <row r="1001">
          <cell r="A1001">
            <v>3148</v>
          </cell>
          <cell r="C1001">
            <v>0</v>
          </cell>
          <cell r="D1001">
            <v>0</v>
          </cell>
          <cell r="E1001">
            <v>0</v>
          </cell>
          <cell r="F1001">
            <v>0</v>
          </cell>
          <cell r="G1001">
            <v>0</v>
          </cell>
          <cell r="H1001">
            <v>0</v>
          </cell>
          <cell r="I1001">
            <v>0</v>
          </cell>
          <cell r="J1001">
            <v>0</v>
          </cell>
          <cell r="K1001">
            <v>3148</v>
          </cell>
        </row>
        <row r="1002">
          <cell r="A1002">
            <v>3149</v>
          </cell>
          <cell r="C1002">
            <v>0</v>
          </cell>
          <cell r="D1002">
            <v>0</v>
          </cell>
          <cell r="E1002">
            <v>0</v>
          </cell>
          <cell r="F1002">
            <v>0</v>
          </cell>
          <cell r="G1002">
            <v>0</v>
          </cell>
          <cell r="H1002">
            <v>0</v>
          </cell>
          <cell r="I1002">
            <v>0</v>
          </cell>
          <cell r="J1002">
            <v>0</v>
          </cell>
          <cell r="K1002">
            <v>3149</v>
          </cell>
        </row>
        <row r="1003">
          <cell r="A1003">
            <v>3150</v>
          </cell>
          <cell r="C1003">
            <v>0</v>
          </cell>
          <cell r="D1003">
            <v>0</v>
          </cell>
          <cell r="E1003">
            <v>0</v>
          </cell>
          <cell r="F1003">
            <v>0</v>
          </cell>
          <cell r="G1003">
            <v>0</v>
          </cell>
          <cell r="H1003">
            <v>0</v>
          </cell>
          <cell r="I1003">
            <v>0</v>
          </cell>
          <cell r="J1003">
            <v>0</v>
          </cell>
          <cell r="K1003">
            <v>3150</v>
          </cell>
        </row>
        <row r="1004">
          <cell r="A1004">
            <v>3151</v>
          </cell>
          <cell r="C1004">
            <v>0</v>
          </cell>
          <cell r="D1004">
            <v>0</v>
          </cell>
          <cell r="E1004">
            <v>0</v>
          </cell>
          <cell r="F1004">
            <v>0</v>
          </cell>
          <cell r="G1004">
            <v>0</v>
          </cell>
          <cell r="H1004">
            <v>0</v>
          </cell>
          <cell r="I1004">
            <v>0</v>
          </cell>
          <cell r="J1004">
            <v>0</v>
          </cell>
          <cell r="K1004">
            <v>3151</v>
          </cell>
        </row>
        <row r="1005">
          <cell r="A1005">
            <v>3152</v>
          </cell>
          <cell r="C1005">
            <v>0</v>
          </cell>
          <cell r="D1005">
            <v>0</v>
          </cell>
          <cell r="E1005">
            <v>0</v>
          </cell>
          <cell r="F1005">
            <v>0</v>
          </cell>
          <cell r="G1005">
            <v>0</v>
          </cell>
          <cell r="H1005">
            <v>0</v>
          </cell>
          <cell r="I1005">
            <v>0</v>
          </cell>
          <cell r="J1005">
            <v>0</v>
          </cell>
          <cell r="K1005">
            <v>3152</v>
          </cell>
        </row>
        <row r="1006">
          <cell r="A1006">
            <v>3153</v>
          </cell>
          <cell r="C1006">
            <v>0</v>
          </cell>
          <cell r="D1006">
            <v>0</v>
          </cell>
          <cell r="E1006">
            <v>0</v>
          </cell>
          <cell r="F1006">
            <v>0</v>
          </cell>
          <cell r="G1006">
            <v>0</v>
          </cell>
          <cell r="H1006">
            <v>0</v>
          </cell>
          <cell r="I1006">
            <v>0</v>
          </cell>
          <cell r="J1006">
            <v>0</v>
          </cell>
          <cell r="K1006">
            <v>3153</v>
          </cell>
        </row>
        <row r="1007">
          <cell r="A1007">
            <v>3154</v>
          </cell>
          <cell r="C1007">
            <v>0</v>
          </cell>
          <cell r="D1007">
            <v>0</v>
          </cell>
          <cell r="E1007">
            <v>0</v>
          </cell>
          <cell r="F1007">
            <v>0</v>
          </cell>
          <cell r="G1007">
            <v>0</v>
          </cell>
          <cell r="H1007">
            <v>0</v>
          </cell>
          <cell r="I1007">
            <v>0</v>
          </cell>
          <cell r="J1007">
            <v>0</v>
          </cell>
          <cell r="K1007">
            <v>3154</v>
          </cell>
        </row>
        <row r="1008">
          <cell r="A1008">
            <v>3155</v>
          </cell>
          <cell r="C1008">
            <v>0</v>
          </cell>
          <cell r="D1008">
            <v>0</v>
          </cell>
          <cell r="E1008">
            <v>0</v>
          </cell>
          <cell r="F1008">
            <v>0</v>
          </cell>
          <cell r="G1008">
            <v>0</v>
          </cell>
          <cell r="H1008">
            <v>0</v>
          </cell>
          <cell r="I1008">
            <v>0</v>
          </cell>
          <cell r="J1008">
            <v>0</v>
          </cell>
          <cell r="K1008">
            <v>3155</v>
          </cell>
        </row>
        <row r="1009">
          <cell r="A1009">
            <v>3156</v>
          </cell>
          <cell r="C1009">
            <v>0</v>
          </cell>
          <cell r="D1009">
            <v>0</v>
          </cell>
          <cell r="E1009">
            <v>0</v>
          </cell>
          <cell r="F1009">
            <v>0</v>
          </cell>
          <cell r="G1009">
            <v>0</v>
          </cell>
          <cell r="H1009">
            <v>0</v>
          </cell>
          <cell r="I1009">
            <v>0</v>
          </cell>
          <cell r="J1009">
            <v>0</v>
          </cell>
          <cell r="K1009">
            <v>3156</v>
          </cell>
        </row>
        <row r="1010">
          <cell r="A1010">
            <v>3157</v>
          </cell>
          <cell r="C1010">
            <v>0</v>
          </cell>
          <cell r="D1010">
            <v>0</v>
          </cell>
          <cell r="E1010">
            <v>0</v>
          </cell>
          <cell r="F1010">
            <v>0</v>
          </cell>
          <cell r="G1010">
            <v>0</v>
          </cell>
          <cell r="H1010">
            <v>0</v>
          </cell>
          <cell r="I1010">
            <v>0</v>
          </cell>
          <cell r="J1010">
            <v>0</v>
          </cell>
          <cell r="K1010">
            <v>3157</v>
          </cell>
        </row>
        <row r="1011">
          <cell r="A1011">
            <v>3158</v>
          </cell>
          <cell r="C1011">
            <v>0</v>
          </cell>
          <cell r="D1011">
            <v>0</v>
          </cell>
          <cell r="E1011">
            <v>0</v>
          </cell>
          <cell r="F1011">
            <v>0</v>
          </cell>
          <cell r="G1011">
            <v>0</v>
          </cell>
          <cell r="H1011">
            <v>0</v>
          </cell>
          <cell r="I1011">
            <v>0</v>
          </cell>
          <cell r="J1011">
            <v>0</v>
          </cell>
          <cell r="K1011">
            <v>3158</v>
          </cell>
        </row>
        <row r="1012">
          <cell r="A1012">
            <v>3159</v>
          </cell>
          <cell r="C1012">
            <v>0</v>
          </cell>
          <cell r="D1012">
            <v>0</v>
          </cell>
          <cell r="E1012">
            <v>0</v>
          </cell>
          <cell r="F1012">
            <v>0</v>
          </cell>
          <cell r="G1012">
            <v>0</v>
          </cell>
          <cell r="H1012">
            <v>0</v>
          </cell>
          <cell r="I1012">
            <v>0</v>
          </cell>
          <cell r="J1012">
            <v>0</v>
          </cell>
          <cell r="K1012">
            <v>3159</v>
          </cell>
        </row>
        <row r="1013">
          <cell r="A1013">
            <v>3160</v>
          </cell>
          <cell r="C1013">
            <v>0</v>
          </cell>
          <cell r="D1013">
            <v>0</v>
          </cell>
          <cell r="E1013">
            <v>0</v>
          </cell>
          <cell r="F1013">
            <v>0</v>
          </cell>
          <cell r="G1013">
            <v>0</v>
          </cell>
          <cell r="H1013">
            <v>0</v>
          </cell>
          <cell r="I1013">
            <v>0</v>
          </cell>
          <cell r="J1013">
            <v>0</v>
          </cell>
          <cell r="K1013">
            <v>3160</v>
          </cell>
        </row>
        <row r="1014">
          <cell r="A1014">
            <v>3161</v>
          </cell>
          <cell r="C1014">
            <v>0</v>
          </cell>
          <cell r="D1014">
            <v>0</v>
          </cell>
          <cell r="E1014">
            <v>0</v>
          </cell>
          <cell r="F1014">
            <v>0</v>
          </cell>
          <cell r="G1014">
            <v>0</v>
          </cell>
          <cell r="H1014">
            <v>0</v>
          </cell>
          <cell r="I1014">
            <v>0</v>
          </cell>
          <cell r="J1014">
            <v>0</v>
          </cell>
          <cell r="K1014">
            <v>3161</v>
          </cell>
        </row>
        <row r="1015">
          <cell r="A1015">
            <v>3162</v>
          </cell>
          <cell r="C1015">
            <v>0</v>
          </cell>
          <cell r="D1015">
            <v>0</v>
          </cell>
          <cell r="E1015">
            <v>0</v>
          </cell>
          <cell r="F1015">
            <v>0</v>
          </cell>
          <cell r="G1015">
            <v>0</v>
          </cell>
          <cell r="H1015">
            <v>0</v>
          </cell>
          <cell r="I1015">
            <v>0</v>
          </cell>
          <cell r="J1015">
            <v>0</v>
          </cell>
          <cell r="K1015">
            <v>3162</v>
          </cell>
        </row>
        <row r="1016">
          <cell r="A1016">
            <v>3163</v>
          </cell>
          <cell r="C1016">
            <v>0</v>
          </cell>
          <cell r="D1016">
            <v>0</v>
          </cell>
          <cell r="E1016">
            <v>0</v>
          </cell>
          <cell r="F1016">
            <v>0</v>
          </cell>
          <cell r="G1016">
            <v>0</v>
          </cell>
          <cell r="H1016">
            <v>0</v>
          </cell>
          <cell r="I1016">
            <v>0</v>
          </cell>
          <cell r="J1016">
            <v>0</v>
          </cell>
          <cell r="K1016">
            <v>3163</v>
          </cell>
        </row>
        <row r="1017">
          <cell r="A1017">
            <v>3164</v>
          </cell>
          <cell r="C1017">
            <v>0</v>
          </cell>
          <cell r="D1017">
            <v>0</v>
          </cell>
          <cell r="E1017">
            <v>0</v>
          </cell>
          <cell r="F1017">
            <v>0</v>
          </cell>
          <cell r="G1017">
            <v>0</v>
          </cell>
          <cell r="H1017">
            <v>0</v>
          </cell>
          <cell r="I1017">
            <v>0</v>
          </cell>
          <cell r="J1017">
            <v>0</v>
          </cell>
          <cell r="K1017">
            <v>3164</v>
          </cell>
        </row>
        <row r="1018">
          <cell r="A1018">
            <v>3165</v>
          </cell>
          <cell r="C1018">
            <v>0</v>
          </cell>
          <cell r="D1018">
            <v>0</v>
          </cell>
          <cell r="E1018">
            <v>0</v>
          </cell>
          <cell r="F1018">
            <v>0</v>
          </cell>
          <cell r="G1018">
            <v>0</v>
          </cell>
          <cell r="H1018">
            <v>0</v>
          </cell>
          <cell r="I1018">
            <v>0</v>
          </cell>
          <cell r="J1018">
            <v>0</v>
          </cell>
          <cell r="K1018">
            <v>3165</v>
          </cell>
        </row>
        <row r="1019">
          <cell r="A1019">
            <v>3166</v>
          </cell>
          <cell r="C1019">
            <v>0</v>
          </cell>
          <cell r="D1019">
            <v>0</v>
          </cell>
          <cell r="E1019">
            <v>0</v>
          </cell>
          <cell r="F1019">
            <v>0</v>
          </cell>
          <cell r="G1019">
            <v>0</v>
          </cell>
          <cell r="H1019">
            <v>0</v>
          </cell>
          <cell r="I1019">
            <v>0</v>
          </cell>
          <cell r="J1019">
            <v>0</v>
          </cell>
          <cell r="K1019">
            <v>3166</v>
          </cell>
        </row>
        <row r="1020">
          <cell r="A1020">
            <v>3167</v>
          </cell>
          <cell r="C1020">
            <v>0</v>
          </cell>
          <cell r="D1020">
            <v>0</v>
          </cell>
          <cell r="E1020">
            <v>0</v>
          </cell>
          <cell r="F1020">
            <v>0</v>
          </cell>
          <cell r="G1020">
            <v>0</v>
          </cell>
          <cell r="H1020">
            <v>0</v>
          </cell>
          <cell r="I1020">
            <v>0</v>
          </cell>
          <cell r="J1020">
            <v>0</v>
          </cell>
          <cell r="K1020">
            <v>3167</v>
          </cell>
        </row>
        <row r="1021">
          <cell r="A1021">
            <v>3168</v>
          </cell>
          <cell r="C1021">
            <v>0</v>
          </cell>
          <cell r="D1021">
            <v>0</v>
          </cell>
          <cell r="E1021">
            <v>0</v>
          </cell>
          <cell r="F1021">
            <v>0</v>
          </cell>
          <cell r="G1021">
            <v>0</v>
          </cell>
          <cell r="H1021">
            <v>0</v>
          </cell>
          <cell r="I1021">
            <v>0</v>
          </cell>
          <cell r="J1021">
            <v>0</v>
          </cell>
          <cell r="K1021">
            <v>3168</v>
          </cell>
        </row>
        <row r="1022">
          <cell r="A1022">
            <v>3169</v>
          </cell>
          <cell r="C1022">
            <v>0</v>
          </cell>
          <cell r="D1022">
            <v>0</v>
          </cell>
          <cell r="E1022">
            <v>0</v>
          </cell>
          <cell r="F1022">
            <v>0</v>
          </cell>
          <cell r="G1022">
            <v>0</v>
          </cell>
          <cell r="H1022">
            <v>0</v>
          </cell>
          <cell r="I1022">
            <v>0</v>
          </cell>
          <cell r="J1022">
            <v>0</v>
          </cell>
          <cell r="K1022">
            <v>3169</v>
          </cell>
        </row>
        <row r="1023">
          <cell r="A1023">
            <v>3170</v>
          </cell>
          <cell r="C1023">
            <v>0</v>
          </cell>
          <cell r="D1023">
            <v>0</v>
          </cell>
          <cell r="E1023">
            <v>0</v>
          </cell>
          <cell r="F1023">
            <v>0</v>
          </cell>
          <cell r="G1023">
            <v>0</v>
          </cell>
          <cell r="H1023">
            <v>0</v>
          </cell>
          <cell r="I1023">
            <v>0</v>
          </cell>
          <cell r="J1023">
            <v>0</v>
          </cell>
          <cell r="K1023">
            <v>3170</v>
          </cell>
        </row>
        <row r="1024">
          <cell r="A1024">
            <v>3171</v>
          </cell>
          <cell r="C1024">
            <v>0</v>
          </cell>
          <cell r="D1024">
            <v>0</v>
          </cell>
          <cell r="E1024">
            <v>0</v>
          </cell>
          <cell r="F1024">
            <v>0</v>
          </cell>
          <cell r="G1024">
            <v>0</v>
          </cell>
          <cell r="H1024">
            <v>0</v>
          </cell>
          <cell r="I1024">
            <v>0</v>
          </cell>
          <cell r="J1024">
            <v>0</v>
          </cell>
          <cell r="K1024">
            <v>3171</v>
          </cell>
        </row>
        <row r="1025">
          <cell r="A1025">
            <v>3172</v>
          </cell>
          <cell r="C1025">
            <v>0</v>
          </cell>
          <cell r="D1025">
            <v>0</v>
          </cell>
          <cell r="E1025">
            <v>0</v>
          </cell>
          <cell r="F1025">
            <v>0</v>
          </cell>
          <cell r="G1025">
            <v>0</v>
          </cell>
          <cell r="H1025">
            <v>0</v>
          </cell>
          <cell r="I1025">
            <v>0</v>
          </cell>
          <cell r="J1025">
            <v>0</v>
          </cell>
          <cell r="K1025">
            <v>3172</v>
          </cell>
        </row>
        <row r="1026">
          <cell r="A1026">
            <v>3173</v>
          </cell>
          <cell r="C1026">
            <v>0</v>
          </cell>
          <cell r="D1026">
            <v>0</v>
          </cell>
          <cell r="E1026">
            <v>0</v>
          </cell>
          <cell r="F1026">
            <v>0</v>
          </cell>
          <cell r="G1026">
            <v>0</v>
          </cell>
          <cell r="H1026">
            <v>0</v>
          </cell>
          <cell r="I1026">
            <v>0</v>
          </cell>
          <cell r="J1026">
            <v>0</v>
          </cell>
          <cell r="K1026">
            <v>3173</v>
          </cell>
        </row>
        <row r="1027">
          <cell r="A1027">
            <v>3174</v>
          </cell>
          <cell r="C1027">
            <v>0</v>
          </cell>
          <cell r="D1027">
            <v>0</v>
          </cell>
          <cell r="E1027">
            <v>0</v>
          </cell>
          <cell r="F1027">
            <v>0</v>
          </cell>
          <cell r="G1027">
            <v>0</v>
          </cell>
          <cell r="H1027">
            <v>0</v>
          </cell>
          <cell r="I1027">
            <v>0</v>
          </cell>
          <cell r="J1027">
            <v>0</v>
          </cell>
          <cell r="K1027">
            <v>3174</v>
          </cell>
        </row>
        <row r="1028">
          <cell r="A1028">
            <v>3175</v>
          </cell>
          <cell r="C1028">
            <v>0</v>
          </cell>
          <cell r="D1028">
            <v>0</v>
          </cell>
          <cell r="E1028">
            <v>0</v>
          </cell>
          <cell r="F1028">
            <v>0</v>
          </cell>
          <cell r="G1028">
            <v>0</v>
          </cell>
          <cell r="H1028">
            <v>0</v>
          </cell>
          <cell r="I1028">
            <v>0</v>
          </cell>
          <cell r="J1028">
            <v>0</v>
          </cell>
          <cell r="K1028">
            <v>3175</v>
          </cell>
        </row>
        <row r="1029">
          <cell r="A1029">
            <v>3176</v>
          </cell>
          <cell r="C1029">
            <v>0</v>
          </cell>
          <cell r="D1029">
            <v>0</v>
          </cell>
          <cell r="E1029">
            <v>0</v>
          </cell>
          <cell r="F1029">
            <v>0</v>
          </cell>
          <cell r="G1029">
            <v>0</v>
          </cell>
          <cell r="H1029">
            <v>0</v>
          </cell>
          <cell r="I1029">
            <v>0</v>
          </cell>
          <cell r="J1029">
            <v>0</v>
          </cell>
          <cell r="K1029">
            <v>3176</v>
          </cell>
        </row>
        <row r="1030">
          <cell r="A1030">
            <v>3177</v>
          </cell>
          <cell r="C1030">
            <v>0</v>
          </cell>
          <cell r="D1030">
            <v>0</v>
          </cell>
          <cell r="E1030">
            <v>0</v>
          </cell>
          <cell r="F1030">
            <v>0</v>
          </cell>
          <cell r="G1030">
            <v>0</v>
          </cell>
          <cell r="H1030">
            <v>0</v>
          </cell>
          <cell r="I1030">
            <v>0</v>
          </cell>
          <cell r="J1030">
            <v>0</v>
          </cell>
          <cell r="K1030">
            <v>3177</v>
          </cell>
        </row>
        <row r="1031">
          <cell r="A1031">
            <v>3178</v>
          </cell>
          <cell r="C1031">
            <v>0</v>
          </cell>
          <cell r="D1031">
            <v>0</v>
          </cell>
          <cell r="E1031">
            <v>0</v>
          </cell>
          <cell r="F1031">
            <v>0</v>
          </cell>
          <cell r="G1031">
            <v>0</v>
          </cell>
          <cell r="H1031">
            <v>0</v>
          </cell>
          <cell r="I1031">
            <v>0</v>
          </cell>
          <cell r="J1031">
            <v>0</v>
          </cell>
          <cell r="K1031">
            <v>3178</v>
          </cell>
        </row>
        <row r="1032">
          <cell r="A1032">
            <v>3179</v>
          </cell>
          <cell r="C1032">
            <v>0</v>
          </cell>
          <cell r="D1032">
            <v>0</v>
          </cell>
          <cell r="E1032">
            <v>0</v>
          </cell>
          <cell r="F1032">
            <v>0</v>
          </cell>
          <cell r="G1032">
            <v>0</v>
          </cell>
          <cell r="H1032">
            <v>0</v>
          </cell>
          <cell r="I1032">
            <v>0</v>
          </cell>
          <cell r="J1032">
            <v>0</v>
          </cell>
          <cell r="K1032">
            <v>3179</v>
          </cell>
        </row>
        <row r="1033">
          <cell r="A1033">
            <v>3180</v>
          </cell>
          <cell r="C1033">
            <v>0</v>
          </cell>
          <cell r="D1033">
            <v>0</v>
          </cell>
          <cell r="E1033">
            <v>0</v>
          </cell>
          <cell r="F1033">
            <v>0</v>
          </cell>
          <cell r="G1033">
            <v>0</v>
          </cell>
          <cell r="H1033">
            <v>0</v>
          </cell>
          <cell r="I1033">
            <v>0</v>
          </cell>
          <cell r="J1033">
            <v>0</v>
          </cell>
          <cell r="K1033">
            <v>3180</v>
          </cell>
        </row>
        <row r="1034">
          <cell r="A1034">
            <v>3181</v>
          </cell>
          <cell r="C1034">
            <v>0</v>
          </cell>
          <cell r="D1034">
            <v>0</v>
          </cell>
          <cell r="E1034">
            <v>0</v>
          </cell>
          <cell r="F1034">
            <v>0</v>
          </cell>
          <cell r="G1034">
            <v>0</v>
          </cell>
          <cell r="H1034">
            <v>0</v>
          </cell>
          <cell r="I1034">
            <v>0</v>
          </cell>
          <cell r="J1034">
            <v>0</v>
          </cell>
          <cell r="K1034">
            <v>3181</v>
          </cell>
        </row>
        <row r="1035">
          <cell r="A1035">
            <v>3182</v>
          </cell>
          <cell r="C1035">
            <v>0</v>
          </cell>
          <cell r="D1035">
            <v>0</v>
          </cell>
          <cell r="E1035">
            <v>0</v>
          </cell>
          <cell r="F1035">
            <v>0</v>
          </cell>
          <cell r="G1035">
            <v>0</v>
          </cell>
          <cell r="H1035">
            <v>0</v>
          </cell>
          <cell r="I1035">
            <v>0</v>
          </cell>
          <cell r="J1035">
            <v>0</v>
          </cell>
          <cell r="K1035">
            <v>3182</v>
          </cell>
        </row>
        <row r="1036">
          <cell r="A1036">
            <v>3183</v>
          </cell>
          <cell r="C1036">
            <v>0</v>
          </cell>
          <cell r="D1036">
            <v>0</v>
          </cell>
          <cell r="E1036">
            <v>0</v>
          </cell>
          <cell r="F1036">
            <v>0</v>
          </cell>
          <cell r="G1036">
            <v>0</v>
          </cell>
          <cell r="H1036">
            <v>0</v>
          </cell>
          <cell r="I1036">
            <v>0</v>
          </cell>
          <cell r="J1036">
            <v>0</v>
          </cell>
          <cell r="K1036">
            <v>3183</v>
          </cell>
        </row>
        <row r="1037">
          <cell r="A1037">
            <v>3184</v>
          </cell>
          <cell r="C1037">
            <v>0</v>
          </cell>
          <cell r="D1037">
            <v>0</v>
          </cell>
          <cell r="E1037">
            <v>0</v>
          </cell>
          <cell r="F1037">
            <v>0</v>
          </cell>
          <cell r="G1037">
            <v>0</v>
          </cell>
          <cell r="H1037">
            <v>0</v>
          </cell>
          <cell r="I1037">
            <v>0</v>
          </cell>
          <cell r="J1037">
            <v>0</v>
          </cell>
          <cell r="K1037">
            <v>3184</v>
          </cell>
        </row>
        <row r="1038">
          <cell r="A1038">
            <v>3185</v>
          </cell>
          <cell r="C1038">
            <v>0</v>
          </cell>
          <cell r="D1038">
            <v>0</v>
          </cell>
          <cell r="E1038">
            <v>0</v>
          </cell>
          <cell r="F1038">
            <v>0</v>
          </cell>
          <cell r="G1038">
            <v>0</v>
          </cell>
          <cell r="H1038">
            <v>0</v>
          </cell>
          <cell r="I1038">
            <v>0</v>
          </cell>
          <cell r="J1038">
            <v>0</v>
          </cell>
          <cell r="K1038">
            <v>3185</v>
          </cell>
        </row>
        <row r="1039">
          <cell r="A1039">
            <v>3186</v>
          </cell>
          <cell r="C1039">
            <v>0</v>
          </cell>
          <cell r="D1039">
            <v>0</v>
          </cell>
          <cell r="E1039">
            <v>0</v>
          </cell>
          <cell r="F1039">
            <v>0</v>
          </cell>
          <cell r="G1039">
            <v>0</v>
          </cell>
          <cell r="H1039">
            <v>0</v>
          </cell>
          <cell r="I1039">
            <v>0</v>
          </cell>
          <cell r="J1039">
            <v>0</v>
          </cell>
          <cell r="K1039">
            <v>3186</v>
          </cell>
        </row>
        <row r="1040">
          <cell r="A1040">
            <v>3187</v>
          </cell>
          <cell r="C1040">
            <v>0</v>
          </cell>
          <cell r="D1040">
            <v>0</v>
          </cell>
          <cell r="E1040">
            <v>0</v>
          </cell>
          <cell r="F1040">
            <v>0</v>
          </cell>
          <cell r="G1040">
            <v>0</v>
          </cell>
          <cell r="H1040">
            <v>0</v>
          </cell>
          <cell r="I1040">
            <v>0</v>
          </cell>
          <cell r="J1040">
            <v>0</v>
          </cell>
          <cell r="K1040">
            <v>3187</v>
          </cell>
        </row>
        <row r="1041">
          <cell r="A1041">
            <v>3188</v>
          </cell>
          <cell r="C1041">
            <v>0</v>
          </cell>
          <cell r="D1041">
            <v>0</v>
          </cell>
          <cell r="E1041">
            <v>0</v>
          </cell>
          <cell r="F1041">
            <v>0</v>
          </cell>
          <cell r="G1041">
            <v>0</v>
          </cell>
          <cell r="H1041">
            <v>0</v>
          </cell>
          <cell r="I1041">
            <v>0</v>
          </cell>
          <cell r="J1041">
            <v>0</v>
          </cell>
          <cell r="K1041">
            <v>3188</v>
          </cell>
        </row>
        <row r="1042">
          <cell r="A1042">
            <v>3189</v>
          </cell>
          <cell r="C1042">
            <v>0</v>
          </cell>
          <cell r="D1042">
            <v>0</v>
          </cell>
          <cell r="E1042">
            <v>0</v>
          </cell>
          <cell r="F1042">
            <v>0</v>
          </cell>
          <cell r="G1042">
            <v>0</v>
          </cell>
          <cell r="H1042">
            <v>0</v>
          </cell>
          <cell r="I1042">
            <v>0</v>
          </cell>
          <cell r="J1042">
            <v>0</v>
          </cell>
          <cell r="K1042">
            <v>3189</v>
          </cell>
        </row>
        <row r="1043">
          <cell r="A1043">
            <v>3190</v>
          </cell>
          <cell r="C1043">
            <v>0</v>
          </cell>
          <cell r="D1043">
            <v>0</v>
          </cell>
          <cell r="E1043">
            <v>0</v>
          </cell>
          <cell r="F1043">
            <v>0</v>
          </cell>
          <cell r="G1043">
            <v>0</v>
          </cell>
          <cell r="H1043">
            <v>0</v>
          </cell>
          <cell r="I1043">
            <v>0</v>
          </cell>
          <cell r="J1043">
            <v>0</v>
          </cell>
          <cell r="K1043">
            <v>3190</v>
          </cell>
        </row>
        <row r="1044">
          <cell r="A1044">
            <v>3191</v>
          </cell>
          <cell r="C1044">
            <v>0</v>
          </cell>
          <cell r="D1044">
            <v>0</v>
          </cell>
          <cell r="E1044">
            <v>0</v>
          </cell>
          <cell r="F1044">
            <v>0</v>
          </cell>
          <cell r="G1044">
            <v>0</v>
          </cell>
          <cell r="H1044">
            <v>0</v>
          </cell>
          <cell r="I1044">
            <v>0</v>
          </cell>
          <cell r="J1044">
            <v>0</v>
          </cell>
          <cell r="K1044">
            <v>3191</v>
          </cell>
        </row>
        <row r="1045">
          <cell r="A1045">
            <v>3192</v>
          </cell>
          <cell r="C1045">
            <v>0</v>
          </cell>
          <cell r="D1045">
            <v>0</v>
          </cell>
          <cell r="E1045">
            <v>0</v>
          </cell>
          <cell r="F1045">
            <v>0</v>
          </cell>
          <cell r="G1045">
            <v>0</v>
          </cell>
          <cell r="H1045">
            <v>0</v>
          </cell>
          <cell r="I1045">
            <v>0</v>
          </cell>
          <cell r="J1045">
            <v>0</v>
          </cell>
          <cell r="K1045">
            <v>3192</v>
          </cell>
        </row>
        <row r="1046">
          <cell r="A1046">
            <v>3193</v>
          </cell>
          <cell r="C1046">
            <v>0</v>
          </cell>
          <cell r="D1046">
            <v>0</v>
          </cell>
          <cell r="E1046">
            <v>0</v>
          </cell>
          <cell r="F1046">
            <v>0</v>
          </cell>
          <cell r="G1046">
            <v>0</v>
          </cell>
          <cell r="H1046">
            <v>0</v>
          </cell>
          <cell r="I1046">
            <v>0</v>
          </cell>
          <cell r="J1046">
            <v>0</v>
          </cell>
          <cell r="K1046">
            <v>3193</v>
          </cell>
        </row>
        <row r="1047">
          <cell r="A1047">
            <v>3194</v>
          </cell>
          <cell r="C1047">
            <v>0</v>
          </cell>
          <cell r="D1047">
            <v>0</v>
          </cell>
          <cell r="E1047">
            <v>0</v>
          </cell>
          <cell r="F1047">
            <v>0</v>
          </cell>
          <cell r="G1047">
            <v>0</v>
          </cell>
          <cell r="H1047">
            <v>0</v>
          </cell>
          <cell r="I1047">
            <v>0</v>
          </cell>
          <cell r="J1047">
            <v>0</v>
          </cell>
          <cell r="K1047">
            <v>3194</v>
          </cell>
        </row>
        <row r="1048">
          <cell r="A1048">
            <v>3195</v>
          </cell>
          <cell r="C1048">
            <v>0</v>
          </cell>
          <cell r="D1048">
            <v>0</v>
          </cell>
          <cell r="E1048">
            <v>0</v>
          </cell>
          <cell r="F1048">
            <v>0</v>
          </cell>
          <cell r="G1048">
            <v>0</v>
          </cell>
          <cell r="H1048">
            <v>0</v>
          </cell>
          <cell r="I1048">
            <v>0</v>
          </cell>
          <cell r="J1048">
            <v>0</v>
          </cell>
          <cell r="K1048">
            <v>3195</v>
          </cell>
        </row>
        <row r="1049">
          <cell r="A1049">
            <v>3196</v>
          </cell>
          <cell r="C1049">
            <v>0</v>
          </cell>
          <cell r="D1049">
            <v>0</v>
          </cell>
          <cell r="E1049">
            <v>0</v>
          </cell>
          <cell r="F1049">
            <v>0</v>
          </cell>
          <cell r="G1049">
            <v>0</v>
          </cell>
          <cell r="H1049">
            <v>0</v>
          </cell>
          <cell r="I1049">
            <v>0</v>
          </cell>
          <cell r="J1049">
            <v>0</v>
          </cell>
          <cell r="K1049">
            <v>3196</v>
          </cell>
        </row>
        <row r="1050">
          <cell r="A1050">
            <v>3197</v>
          </cell>
          <cell r="C1050">
            <v>0</v>
          </cell>
          <cell r="D1050">
            <v>0</v>
          </cell>
          <cell r="E1050">
            <v>0</v>
          </cell>
          <cell r="F1050">
            <v>0</v>
          </cell>
          <cell r="G1050">
            <v>0</v>
          </cell>
          <cell r="H1050">
            <v>0</v>
          </cell>
          <cell r="I1050">
            <v>0</v>
          </cell>
          <cell r="J1050">
            <v>0</v>
          </cell>
          <cell r="K1050">
            <v>3197</v>
          </cell>
        </row>
        <row r="1051">
          <cell r="A1051">
            <v>3198</v>
          </cell>
          <cell r="C1051">
            <v>0</v>
          </cell>
          <cell r="D1051">
            <v>0</v>
          </cell>
          <cell r="E1051">
            <v>0</v>
          </cell>
          <cell r="F1051">
            <v>0</v>
          </cell>
          <cell r="G1051">
            <v>0</v>
          </cell>
          <cell r="H1051">
            <v>0</v>
          </cell>
          <cell r="I1051">
            <v>0</v>
          </cell>
          <cell r="J1051">
            <v>0</v>
          </cell>
          <cell r="K1051">
            <v>3198</v>
          </cell>
        </row>
        <row r="1052">
          <cell r="A1052">
            <v>3199</v>
          </cell>
          <cell r="C1052">
            <v>0</v>
          </cell>
          <cell r="D1052">
            <v>0</v>
          </cell>
          <cell r="E1052">
            <v>0</v>
          </cell>
          <cell r="F1052">
            <v>0</v>
          </cell>
          <cell r="G1052">
            <v>0</v>
          </cell>
          <cell r="H1052">
            <v>0</v>
          </cell>
          <cell r="I1052">
            <v>0</v>
          </cell>
          <cell r="J1052">
            <v>0</v>
          </cell>
          <cell r="K1052">
            <v>3199</v>
          </cell>
        </row>
        <row r="1053">
          <cell r="A1053">
            <v>3200</v>
          </cell>
          <cell r="C1053">
            <v>0</v>
          </cell>
          <cell r="D1053">
            <v>0</v>
          </cell>
          <cell r="E1053">
            <v>0</v>
          </cell>
          <cell r="F1053">
            <v>0</v>
          </cell>
          <cell r="G1053">
            <v>0</v>
          </cell>
          <cell r="H1053">
            <v>0</v>
          </cell>
          <cell r="I1053">
            <v>0</v>
          </cell>
          <cell r="J1053">
            <v>0</v>
          </cell>
          <cell r="K1053">
            <v>3200</v>
          </cell>
        </row>
        <row r="1054">
          <cell r="A1054">
            <v>3201</v>
          </cell>
          <cell r="C1054">
            <v>0</v>
          </cell>
          <cell r="D1054">
            <v>0</v>
          </cell>
          <cell r="E1054">
            <v>0</v>
          </cell>
          <cell r="F1054">
            <v>0</v>
          </cell>
          <cell r="G1054">
            <v>0</v>
          </cell>
          <cell r="H1054">
            <v>0</v>
          </cell>
          <cell r="I1054">
            <v>0</v>
          </cell>
          <cell r="J1054">
            <v>0</v>
          </cell>
          <cell r="K1054">
            <v>3201</v>
          </cell>
        </row>
        <row r="1055">
          <cell r="A1055">
            <v>3202</v>
          </cell>
          <cell r="C1055">
            <v>0</v>
          </cell>
          <cell r="D1055">
            <v>0</v>
          </cell>
          <cell r="E1055">
            <v>0</v>
          </cell>
          <cell r="F1055">
            <v>0</v>
          </cell>
          <cell r="G1055">
            <v>0</v>
          </cell>
          <cell r="H1055">
            <v>0</v>
          </cell>
          <cell r="I1055">
            <v>0</v>
          </cell>
          <cell r="J1055">
            <v>0</v>
          </cell>
          <cell r="K1055">
            <v>3202</v>
          </cell>
        </row>
        <row r="1056">
          <cell r="A1056">
            <v>3203</v>
          </cell>
          <cell r="C1056">
            <v>0</v>
          </cell>
          <cell r="D1056">
            <v>0</v>
          </cell>
          <cell r="E1056">
            <v>0</v>
          </cell>
          <cell r="F1056">
            <v>0</v>
          </cell>
          <cell r="G1056">
            <v>0</v>
          </cell>
          <cell r="H1056">
            <v>0</v>
          </cell>
          <cell r="I1056">
            <v>0</v>
          </cell>
          <cell r="J1056">
            <v>0</v>
          </cell>
          <cell r="K1056">
            <v>3203</v>
          </cell>
        </row>
        <row r="1057">
          <cell r="A1057">
            <v>3204</v>
          </cell>
          <cell r="C1057">
            <v>0</v>
          </cell>
          <cell r="D1057">
            <v>0</v>
          </cell>
          <cell r="E1057">
            <v>0</v>
          </cell>
          <cell r="F1057">
            <v>0</v>
          </cell>
          <cell r="G1057">
            <v>0</v>
          </cell>
          <cell r="H1057">
            <v>0</v>
          </cell>
          <cell r="I1057">
            <v>0</v>
          </cell>
          <cell r="J1057">
            <v>0</v>
          </cell>
          <cell r="K1057">
            <v>3204</v>
          </cell>
        </row>
        <row r="1058">
          <cell r="A1058">
            <v>3205</v>
          </cell>
          <cell r="C1058">
            <v>0</v>
          </cell>
          <cell r="D1058">
            <v>0</v>
          </cell>
          <cell r="E1058">
            <v>0</v>
          </cell>
          <cell r="F1058">
            <v>0</v>
          </cell>
          <cell r="G1058">
            <v>0</v>
          </cell>
          <cell r="H1058">
            <v>0</v>
          </cell>
          <cell r="I1058">
            <v>0</v>
          </cell>
          <cell r="J1058">
            <v>0</v>
          </cell>
          <cell r="K1058">
            <v>3205</v>
          </cell>
        </row>
        <row r="1059">
          <cell r="A1059">
            <v>3206</v>
          </cell>
          <cell r="C1059">
            <v>0</v>
          </cell>
          <cell r="D1059">
            <v>0</v>
          </cell>
          <cell r="E1059">
            <v>0</v>
          </cell>
          <cell r="F1059">
            <v>0</v>
          </cell>
          <cell r="G1059">
            <v>0</v>
          </cell>
          <cell r="H1059">
            <v>0</v>
          </cell>
          <cell r="I1059">
            <v>0</v>
          </cell>
          <cell r="J1059">
            <v>0</v>
          </cell>
          <cell r="K1059">
            <v>3206</v>
          </cell>
        </row>
        <row r="1060">
          <cell r="A1060">
            <v>3207</v>
          </cell>
          <cell r="C1060">
            <v>0</v>
          </cell>
          <cell r="D1060">
            <v>0</v>
          </cell>
          <cell r="E1060">
            <v>0</v>
          </cell>
          <cell r="F1060">
            <v>0</v>
          </cell>
          <cell r="G1060">
            <v>0</v>
          </cell>
          <cell r="H1060">
            <v>0</v>
          </cell>
          <cell r="I1060">
            <v>0</v>
          </cell>
          <cell r="J1060">
            <v>0</v>
          </cell>
          <cell r="K1060">
            <v>3207</v>
          </cell>
        </row>
        <row r="1061">
          <cell r="A1061">
            <v>3208</v>
          </cell>
          <cell r="C1061">
            <v>0</v>
          </cell>
          <cell r="D1061">
            <v>0</v>
          </cell>
          <cell r="E1061">
            <v>0</v>
          </cell>
          <cell r="F1061">
            <v>0</v>
          </cell>
          <cell r="G1061">
            <v>0</v>
          </cell>
          <cell r="H1061">
            <v>0</v>
          </cell>
          <cell r="I1061">
            <v>0</v>
          </cell>
          <cell r="J1061">
            <v>0</v>
          </cell>
          <cell r="K1061">
            <v>3208</v>
          </cell>
        </row>
        <row r="1062">
          <cell r="A1062">
            <v>3209</v>
          </cell>
          <cell r="C1062">
            <v>0</v>
          </cell>
          <cell r="D1062">
            <v>0</v>
          </cell>
          <cell r="E1062">
            <v>0</v>
          </cell>
          <cell r="F1062">
            <v>0</v>
          </cell>
          <cell r="G1062">
            <v>0</v>
          </cell>
          <cell r="H1062">
            <v>0</v>
          </cell>
          <cell r="I1062">
            <v>0</v>
          </cell>
          <cell r="J1062">
            <v>0</v>
          </cell>
          <cell r="K1062">
            <v>3209</v>
          </cell>
        </row>
        <row r="1063">
          <cell r="A1063">
            <v>3210</v>
          </cell>
          <cell r="C1063">
            <v>0</v>
          </cell>
          <cell r="D1063">
            <v>0</v>
          </cell>
          <cell r="E1063">
            <v>0</v>
          </cell>
          <cell r="F1063">
            <v>0</v>
          </cell>
          <cell r="G1063">
            <v>0</v>
          </cell>
          <cell r="H1063">
            <v>0</v>
          </cell>
          <cell r="I1063">
            <v>0</v>
          </cell>
          <cell r="J1063">
            <v>0</v>
          </cell>
          <cell r="K1063">
            <v>3210</v>
          </cell>
        </row>
        <row r="1064">
          <cell r="A1064">
            <v>3211</v>
          </cell>
          <cell r="C1064">
            <v>0</v>
          </cell>
          <cell r="D1064">
            <v>0</v>
          </cell>
          <cell r="E1064">
            <v>0</v>
          </cell>
          <cell r="F1064">
            <v>0</v>
          </cell>
          <cell r="G1064">
            <v>0</v>
          </cell>
          <cell r="H1064">
            <v>0</v>
          </cell>
          <cell r="I1064">
            <v>0</v>
          </cell>
          <cell r="J1064">
            <v>0</v>
          </cell>
          <cell r="K1064">
            <v>3211</v>
          </cell>
        </row>
        <row r="1065">
          <cell r="A1065">
            <v>3212</v>
          </cell>
          <cell r="C1065">
            <v>0</v>
          </cell>
          <cell r="D1065">
            <v>0</v>
          </cell>
          <cell r="E1065">
            <v>0</v>
          </cell>
          <cell r="F1065">
            <v>0</v>
          </cell>
          <cell r="G1065">
            <v>0</v>
          </cell>
          <cell r="H1065">
            <v>0</v>
          </cell>
          <cell r="I1065">
            <v>0</v>
          </cell>
          <cell r="J1065">
            <v>0</v>
          </cell>
          <cell r="K1065">
            <v>3212</v>
          </cell>
        </row>
        <row r="1066">
          <cell r="A1066">
            <v>3213</v>
          </cell>
          <cell r="C1066">
            <v>0</v>
          </cell>
          <cell r="D1066">
            <v>0</v>
          </cell>
          <cell r="E1066">
            <v>0</v>
          </cell>
          <cell r="F1066">
            <v>0</v>
          </cell>
          <cell r="G1066">
            <v>0</v>
          </cell>
          <cell r="H1066">
            <v>0</v>
          </cell>
          <cell r="I1066">
            <v>0</v>
          </cell>
          <cell r="J1066">
            <v>0</v>
          </cell>
          <cell r="K1066">
            <v>3213</v>
          </cell>
        </row>
        <row r="1067">
          <cell r="A1067">
            <v>3214</v>
          </cell>
          <cell r="C1067">
            <v>0</v>
          </cell>
          <cell r="D1067">
            <v>0</v>
          </cell>
          <cell r="E1067">
            <v>0</v>
          </cell>
          <cell r="F1067">
            <v>0</v>
          </cell>
          <cell r="G1067">
            <v>0</v>
          </cell>
          <cell r="H1067">
            <v>0</v>
          </cell>
          <cell r="I1067">
            <v>0</v>
          </cell>
          <cell r="J1067">
            <v>0</v>
          </cell>
          <cell r="K1067">
            <v>3214</v>
          </cell>
        </row>
        <row r="1068">
          <cell r="A1068">
            <v>3215</v>
          </cell>
          <cell r="C1068">
            <v>0</v>
          </cell>
          <cell r="D1068">
            <v>0</v>
          </cell>
          <cell r="E1068">
            <v>0</v>
          </cell>
          <cell r="F1068">
            <v>0</v>
          </cell>
          <cell r="G1068">
            <v>0</v>
          </cell>
          <cell r="H1068">
            <v>0</v>
          </cell>
          <cell r="I1068">
            <v>0</v>
          </cell>
          <cell r="J1068">
            <v>0</v>
          </cell>
          <cell r="K1068">
            <v>3215</v>
          </cell>
        </row>
        <row r="1069">
          <cell r="A1069">
            <v>3216</v>
          </cell>
          <cell r="C1069">
            <v>0</v>
          </cell>
          <cell r="D1069">
            <v>0</v>
          </cell>
          <cell r="E1069">
            <v>0</v>
          </cell>
          <cell r="F1069">
            <v>0</v>
          </cell>
          <cell r="G1069">
            <v>0</v>
          </cell>
          <cell r="H1069">
            <v>0</v>
          </cell>
          <cell r="I1069">
            <v>0</v>
          </cell>
          <cell r="J1069">
            <v>0</v>
          </cell>
          <cell r="K1069">
            <v>3216</v>
          </cell>
        </row>
        <row r="1070">
          <cell r="A1070">
            <v>3217</v>
          </cell>
          <cell r="C1070">
            <v>0</v>
          </cell>
          <cell r="D1070">
            <v>0</v>
          </cell>
          <cell r="E1070">
            <v>0</v>
          </cell>
          <cell r="F1070">
            <v>0</v>
          </cell>
          <cell r="G1070">
            <v>0</v>
          </cell>
          <cell r="H1070">
            <v>0</v>
          </cell>
          <cell r="I1070">
            <v>0</v>
          </cell>
          <cell r="J1070">
            <v>0</v>
          </cell>
          <cell r="K1070">
            <v>3217</v>
          </cell>
        </row>
        <row r="1071">
          <cell r="A1071">
            <v>3218</v>
          </cell>
          <cell r="C1071">
            <v>0</v>
          </cell>
          <cell r="D1071">
            <v>0</v>
          </cell>
          <cell r="E1071">
            <v>0</v>
          </cell>
          <cell r="F1071">
            <v>0</v>
          </cell>
          <cell r="G1071">
            <v>0</v>
          </cell>
          <cell r="H1071">
            <v>0</v>
          </cell>
          <cell r="I1071">
            <v>0</v>
          </cell>
          <cell r="J1071">
            <v>0</v>
          </cell>
          <cell r="K1071">
            <v>3218</v>
          </cell>
        </row>
        <row r="1072">
          <cell r="A1072">
            <v>3219</v>
          </cell>
          <cell r="C1072">
            <v>0</v>
          </cell>
          <cell r="D1072">
            <v>0</v>
          </cell>
          <cell r="E1072">
            <v>0</v>
          </cell>
          <cell r="F1072">
            <v>0</v>
          </cell>
          <cell r="G1072">
            <v>0</v>
          </cell>
          <cell r="H1072">
            <v>0</v>
          </cell>
          <cell r="I1072">
            <v>0</v>
          </cell>
          <cell r="J1072">
            <v>0</v>
          </cell>
          <cell r="K1072">
            <v>3219</v>
          </cell>
        </row>
        <row r="1073">
          <cell r="A1073">
            <v>3220</v>
          </cell>
          <cell r="C1073">
            <v>0</v>
          </cell>
          <cell r="D1073">
            <v>0</v>
          </cell>
          <cell r="E1073">
            <v>0</v>
          </cell>
          <cell r="F1073">
            <v>0</v>
          </cell>
          <cell r="G1073">
            <v>0</v>
          </cell>
          <cell r="H1073">
            <v>0</v>
          </cell>
          <cell r="I1073">
            <v>0</v>
          </cell>
          <cell r="J1073">
            <v>0</v>
          </cell>
          <cell r="K1073">
            <v>3220</v>
          </cell>
        </row>
        <row r="1074">
          <cell r="A1074">
            <v>3221</v>
          </cell>
          <cell r="C1074">
            <v>0</v>
          </cell>
          <cell r="D1074">
            <v>0</v>
          </cell>
          <cell r="E1074">
            <v>0</v>
          </cell>
          <cell r="F1074">
            <v>0</v>
          </cell>
          <cell r="G1074">
            <v>0</v>
          </cell>
          <cell r="H1074">
            <v>0</v>
          </cell>
          <cell r="I1074">
            <v>0</v>
          </cell>
          <cell r="J1074">
            <v>0</v>
          </cell>
          <cell r="K1074">
            <v>3221</v>
          </cell>
        </row>
        <row r="1075">
          <cell r="A1075">
            <v>3222</v>
          </cell>
          <cell r="C1075">
            <v>0</v>
          </cell>
          <cell r="D1075">
            <v>0</v>
          </cell>
          <cell r="E1075">
            <v>0</v>
          </cell>
          <cell r="F1075">
            <v>0</v>
          </cell>
          <cell r="G1075">
            <v>0</v>
          </cell>
          <cell r="H1075">
            <v>0</v>
          </cell>
          <cell r="I1075">
            <v>0</v>
          </cell>
          <cell r="J1075">
            <v>0</v>
          </cell>
          <cell r="K1075">
            <v>3222</v>
          </cell>
        </row>
        <row r="1076">
          <cell r="A1076">
            <v>3223</v>
          </cell>
          <cell r="C1076">
            <v>0</v>
          </cell>
          <cell r="D1076">
            <v>0</v>
          </cell>
          <cell r="E1076">
            <v>0</v>
          </cell>
          <cell r="F1076">
            <v>0</v>
          </cell>
          <cell r="G1076">
            <v>0</v>
          </cell>
          <cell r="H1076">
            <v>0</v>
          </cell>
          <cell r="I1076">
            <v>0</v>
          </cell>
          <cell r="J1076">
            <v>0</v>
          </cell>
          <cell r="K1076">
            <v>3223</v>
          </cell>
        </row>
        <row r="1077">
          <cell r="A1077">
            <v>3224</v>
          </cell>
          <cell r="C1077">
            <v>0</v>
          </cell>
          <cell r="D1077">
            <v>0</v>
          </cell>
          <cell r="E1077">
            <v>0</v>
          </cell>
          <cell r="F1077">
            <v>0</v>
          </cell>
          <cell r="G1077">
            <v>0</v>
          </cell>
          <cell r="H1077">
            <v>0</v>
          </cell>
          <cell r="I1077">
            <v>0</v>
          </cell>
          <cell r="J1077">
            <v>0</v>
          </cell>
          <cell r="K1077">
            <v>3224</v>
          </cell>
        </row>
        <row r="1078">
          <cell r="A1078">
            <v>3225</v>
          </cell>
          <cell r="C1078">
            <v>0</v>
          </cell>
          <cell r="D1078">
            <v>0</v>
          </cell>
          <cell r="E1078">
            <v>0</v>
          </cell>
          <cell r="F1078">
            <v>0</v>
          </cell>
          <cell r="G1078">
            <v>0</v>
          </cell>
          <cell r="H1078">
            <v>0</v>
          </cell>
          <cell r="I1078">
            <v>0</v>
          </cell>
          <cell r="J1078">
            <v>0</v>
          </cell>
          <cell r="K1078">
            <v>3225</v>
          </cell>
        </row>
        <row r="1079">
          <cell r="A1079">
            <v>3226</v>
          </cell>
          <cell r="C1079">
            <v>0</v>
          </cell>
          <cell r="D1079">
            <v>0</v>
          </cell>
          <cell r="E1079">
            <v>0</v>
          </cell>
          <cell r="F1079">
            <v>0</v>
          </cell>
          <cell r="G1079">
            <v>0</v>
          </cell>
          <cell r="H1079">
            <v>0</v>
          </cell>
          <cell r="I1079">
            <v>0</v>
          </cell>
          <cell r="J1079">
            <v>0</v>
          </cell>
          <cell r="K1079">
            <v>3226</v>
          </cell>
        </row>
        <row r="1080">
          <cell r="A1080">
            <v>3227</v>
          </cell>
          <cell r="C1080">
            <v>0</v>
          </cell>
          <cell r="D1080">
            <v>0</v>
          </cell>
          <cell r="E1080">
            <v>0</v>
          </cell>
          <cell r="F1080">
            <v>0</v>
          </cell>
          <cell r="G1080">
            <v>0</v>
          </cell>
          <cell r="H1080">
            <v>0</v>
          </cell>
          <cell r="I1080">
            <v>0</v>
          </cell>
          <cell r="J1080">
            <v>0</v>
          </cell>
          <cell r="K1080">
            <v>3227</v>
          </cell>
        </row>
        <row r="1081">
          <cell r="A1081">
            <v>3228</v>
          </cell>
          <cell r="C1081">
            <v>0</v>
          </cell>
          <cell r="D1081">
            <v>0</v>
          </cell>
          <cell r="E1081">
            <v>0</v>
          </cell>
          <cell r="F1081">
            <v>0</v>
          </cell>
          <cell r="G1081">
            <v>0</v>
          </cell>
          <cell r="H1081">
            <v>0</v>
          </cell>
          <cell r="I1081">
            <v>0</v>
          </cell>
          <cell r="J1081">
            <v>0</v>
          </cell>
          <cell r="K1081">
            <v>3228</v>
          </cell>
        </row>
        <row r="1082">
          <cell r="A1082">
            <v>3229</v>
          </cell>
          <cell r="C1082">
            <v>0</v>
          </cell>
          <cell r="D1082">
            <v>0</v>
          </cell>
          <cell r="E1082">
            <v>0</v>
          </cell>
          <cell r="F1082">
            <v>0</v>
          </cell>
          <cell r="G1082">
            <v>0</v>
          </cell>
          <cell r="H1082">
            <v>0</v>
          </cell>
          <cell r="I1082">
            <v>0</v>
          </cell>
          <cell r="J1082">
            <v>0</v>
          </cell>
          <cell r="K1082">
            <v>3229</v>
          </cell>
        </row>
        <row r="1083">
          <cell r="A1083">
            <v>3230</v>
          </cell>
          <cell r="C1083">
            <v>0</v>
          </cell>
          <cell r="D1083">
            <v>0</v>
          </cell>
          <cell r="E1083">
            <v>0</v>
          </cell>
          <cell r="F1083">
            <v>0</v>
          </cell>
          <cell r="G1083">
            <v>0</v>
          </cell>
          <cell r="H1083">
            <v>0</v>
          </cell>
          <cell r="I1083">
            <v>0</v>
          </cell>
          <cell r="J1083">
            <v>0</v>
          </cell>
          <cell r="K1083">
            <v>3230</v>
          </cell>
        </row>
        <row r="1084">
          <cell r="A1084">
            <v>3231</v>
          </cell>
          <cell r="C1084">
            <v>0</v>
          </cell>
          <cell r="D1084">
            <v>0</v>
          </cell>
          <cell r="E1084">
            <v>0</v>
          </cell>
          <cell r="F1084">
            <v>0</v>
          </cell>
          <cell r="G1084">
            <v>0</v>
          </cell>
          <cell r="H1084">
            <v>0</v>
          </cell>
          <cell r="I1084">
            <v>0</v>
          </cell>
          <cell r="J1084">
            <v>0</v>
          </cell>
          <cell r="K1084">
            <v>3231</v>
          </cell>
        </row>
        <row r="1085">
          <cell r="A1085">
            <v>3232</v>
          </cell>
          <cell r="C1085">
            <v>0</v>
          </cell>
          <cell r="D1085">
            <v>0</v>
          </cell>
          <cell r="E1085">
            <v>0</v>
          </cell>
          <cell r="F1085">
            <v>0</v>
          </cell>
          <cell r="G1085">
            <v>0</v>
          </cell>
          <cell r="H1085">
            <v>0</v>
          </cell>
          <cell r="I1085">
            <v>0</v>
          </cell>
          <cell r="J1085">
            <v>0</v>
          </cell>
          <cell r="K1085">
            <v>3232</v>
          </cell>
        </row>
        <row r="1086">
          <cell r="A1086">
            <v>3233</v>
          </cell>
          <cell r="C1086">
            <v>0</v>
          </cell>
          <cell r="D1086">
            <v>0</v>
          </cell>
          <cell r="E1086">
            <v>0</v>
          </cell>
          <cell r="F1086">
            <v>0</v>
          </cell>
          <cell r="G1086">
            <v>0</v>
          </cell>
          <cell r="H1086">
            <v>0</v>
          </cell>
          <cell r="I1086">
            <v>0</v>
          </cell>
          <cell r="J1086">
            <v>0</v>
          </cell>
          <cell r="K1086">
            <v>3233</v>
          </cell>
        </row>
        <row r="1087">
          <cell r="A1087">
            <v>3234</v>
          </cell>
          <cell r="C1087">
            <v>0</v>
          </cell>
          <cell r="D1087">
            <v>0</v>
          </cell>
          <cell r="E1087">
            <v>0</v>
          </cell>
          <cell r="F1087">
            <v>0</v>
          </cell>
          <cell r="G1087">
            <v>0</v>
          </cell>
          <cell r="H1087">
            <v>0</v>
          </cell>
          <cell r="I1087">
            <v>0</v>
          </cell>
          <cell r="J1087">
            <v>0</v>
          </cell>
          <cell r="K1087">
            <v>3234</v>
          </cell>
        </row>
        <row r="1088">
          <cell r="A1088">
            <v>3235</v>
          </cell>
          <cell r="C1088">
            <v>0</v>
          </cell>
          <cell r="D1088">
            <v>0</v>
          </cell>
          <cell r="E1088">
            <v>0</v>
          </cell>
          <cell r="F1088">
            <v>0</v>
          </cell>
          <cell r="G1088">
            <v>0</v>
          </cell>
          <cell r="H1088">
            <v>0</v>
          </cell>
          <cell r="I1088">
            <v>0</v>
          </cell>
          <cell r="J1088">
            <v>0</v>
          </cell>
          <cell r="K1088">
            <v>3235</v>
          </cell>
        </row>
        <row r="1089">
          <cell r="A1089">
            <v>3236</v>
          </cell>
          <cell r="C1089">
            <v>0</v>
          </cell>
          <cell r="D1089">
            <v>0</v>
          </cell>
          <cell r="E1089">
            <v>0</v>
          </cell>
          <cell r="F1089">
            <v>0</v>
          </cell>
          <cell r="G1089">
            <v>0</v>
          </cell>
          <cell r="H1089">
            <v>0</v>
          </cell>
          <cell r="I1089">
            <v>0</v>
          </cell>
          <cell r="J1089">
            <v>0</v>
          </cell>
          <cell r="K1089">
            <v>3236</v>
          </cell>
        </row>
        <row r="1090">
          <cell r="A1090">
            <v>3237</v>
          </cell>
          <cell r="C1090">
            <v>0</v>
          </cell>
          <cell r="D1090">
            <v>0</v>
          </cell>
          <cell r="E1090">
            <v>0</v>
          </cell>
          <cell r="F1090">
            <v>0</v>
          </cell>
          <cell r="G1090">
            <v>0</v>
          </cell>
          <cell r="H1090">
            <v>0</v>
          </cell>
          <cell r="I1090">
            <v>0</v>
          </cell>
          <cell r="J1090">
            <v>0</v>
          </cell>
          <cell r="K1090">
            <v>3237</v>
          </cell>
        </row>
        <row r="1091">
          <cell r="A1091">
            <v>3238</v>
          </cell>
          <cell r="C1091">
            <v>0</v>
          </cell>
          <cell r="D1091">
            <v>0</v>
          </cell>
          <cell r="E1091">
            <v>0</v>
          </cell>
          <cell r="F1091">
            <v>0</v>
          </cell>
          <cell r="G1091">
            <v>0</v>
          </cell>
          <cell r="H1091">
            <v>0</v>
          </cell>
          <cell r="I1091">
            <v>0</v>
          </cell>
          <cell r="J1091">
            <v>0</v>
          </cell>
          <cell r="K1091">
            <v>3238</v>
          </cell>
        </row>
        <row r="1092">
          <cell r="A1092">
            <v>3239</v>
          </cell>
          <cell r="C1092">
            <v>0</v>
          </cell>
          <cell r="D1092">
            <v>0</v>
          </cell>
          <cell r="E1092">
            <v>0</v>
          </cell>
          <cell r="F1092">
            <v>0</v>
          </cell>
          <cell r="G1092">
            <v>0</v>
          </cell>
          <cell r="H1092">
            <v>0</v>
          </cell>
          <cell r="I1092">
            <v>0</v>
          </cell>
          <cell r="J1092">
            <v>0</v>
          </cell>
          <cell r="K1092">
            <v>3239</v>
          </cell>
        </row>
        <row r="1093">
          <cell r="A1093">
            <v>3240</v>
          </cell>
          <cell r="C1093">
            <v>0</v>
          </cell>
          <cell r="D1093">
            <v>0</v>
          </cell>
          <cell r="E1093">
            <v>0</v>
          </cell>
          <cell r="F1093">
            <v>0</v>
          </cell>
          <cell r="G1093">
            <v>0</v>
          </cell>
          <cell r="H1093">
            <v>0</v>
          </cell>
          <cell r="I1093">
            <v>0</v>
          </cell>
          <cell r="J1093">
            <v>0</v>
          </cell>
          <cell r="K1093">
            <v>3240</v>
          </cell>
        </row>
        <row r="1094">
          <cell r="A1094">
            <v>3241</v>
          </cell>
          <cell r="C1094">
            <v>0</v>
          </cell>
          <cell r="D1094">
            <v>0</v>
          </cell>
          <cell r="E1094">
            <v>0</v>
          </cell>
          <cell r="F1094">
            <v>0</v>
          </cell>
          <cell r="G1094">
            <v>0</v>
          </cell>
          <cell r="H1094">
            <v>0</v>
          </cell>
          <cell r="I1094">
            <v>0</v>
          </cell>
          <cell r="J1094">
            <v>0</v>
          </cell>
          <cell r="K1094">
            <v>3241</v>
          </cell>
        </row>
        <row r="1095">
          <cell r="A1095">
            <v>3242</v>
          </cell>
          <cell r="C1095">
            <v>0</v>
          </cell>
          <cell r="D1095">
            <v>0</v>
          </cell>
          <cell r="E1095">
            <v>0</v>
          </cell>
          <cell r="F1095">
            <v>0</v>
          </cell>
          <cell r="G1095">
            <v>0</v>
          </cell>
          <cell r="H1095">
            <v>0</v>
          </cell>
          <cell r="I1095">
            <v>0</v>
          </cell>
          <cell r="J1095">
            <v>0</v>
          </cell>
          <cell r="K1095">
            <v>3242</v>
          </cell>
        </row>
        <row r="1096">
          <cell r="A1096">
            <v>3243</v>
          </cell>
          <cell r="C1096">
            <v>0</v>
          </cell>
          <cell r="D1096">
            <v>0</v>
          </cell>
          <cell r="E1096">
            <v>0</v>
          </cell>
          <cell r="F1096">
            <v>0</v>
          </cell>
          <cell r="G1096">
            <v>0</v>
          </cell>
          <cell r="H1096">
            <v>0</v>
          </cell>
          <cell r="I1096">
            <v>0</v>
          </cell>
          <cell r="J1096">
            <v>0</v>
          </cell>
          <cell r="K1096">
            <v>3243</v>
          </cell>
        </row>
        <row r="1097">
          <cell r="A1097">
            <v>3244</v>
          </cell>
          <cell r="C1097">
            <v>0</v>
          </cell>
          <cell r="D1097">
            <v>0</v>
          </cell>
          <cell r="E1097">
            <v>0</v>
          </cell>
          <cell r="F1097">
            <v>0</v>
          </cell>
          <cell r="G1097">
            <v>0</v>
          </cell>
          <cell r="H1097">
            <v>0</v>
          </cell>
          <cell r="I1097">
            <v>0</v>
          </cell>
          <cell r="J1097">
            <v>0</v>
          </cell>
          <cell r="K1097">
            <v>3244</v>
          </cell>
        </row>
        <row r="1098">
          <cell r="A1098">
            <v>3245</v>
          </cell>
          <cell r="C1098">
            <v>0</v>
          </cell>
          <cell r="D1098">
            <v>0</v>
          </cell>
          <cell r="E1098">
            <v>0</v>
          </cell>
          <cell r="F1098">
            <v>0</v>
          </cell>
          <cell r="G1098">
            <v>0</v>
          </cell>
          <cell r="H1098">
            <v>0</v>
          </cell>
          <cell r="I1098">
            <v>0</v>
          </cell>
          <cell r="J1098">
            <v>0</v>
          </cell>
          <cell r="K1098">
            <v>3245</v>
          </cell>
        </row>
        <row r="1099">
          <cell r="A1099">
            <v>3246</v>
          </cell>
          <cell r="C1099">
            <v>0</v>
          </cell>
          <cell r="D1099">
            <v>0</v>
          </cell>
          <cell r="E1099">
            <v>0</v>
          </cell>
          <cell r="F1099">
            <v>0</v>
          </cell>
          <cell r="G1099">
            <v>0</v>
          </cell>
          <cell r="H1099">
            <v>0</v>
          </cell>
          <cell r="I1099">
            <v>0</v>
          </cell>
          <cell r="J1099">
            <v>0</v>
          </cell>
          <cell r="K1099">
            <v>3246</v>
          </cell>
        </row>
        <row r="1100">
          <cell r="A1100">
            <v>3247</v>
          </cell>
          <cell r="C1100">
            <v>0</v>
          </cell>
          <cell r="D1100">
            <v>0</v>
          </cell>
          <cell r="E1100">
            <v>0</v>
          </cell>
          <cell r="F1100">
            <v>0</v>
          </cell>
          <cell r="G1100">
            <v>0</v>
          </cell>
          <cell r="H1100">
            <v>0</v>
          </cell>
          <cell r="I1100">
            <v>0</v>
          </cell>
          <cell r="J1100">
            <v>0</v>
          </cell>
          <cell r="K1100">
            <v>3247</v>
          </cell>
        </row>
        <row r="1101">
          <cell r="A1101">
            <v>3248</v>
          </cell>
          <cell r="C1101">
            <v>0</v>
          </cell>
          <cell r="D1101">
            <v>0</v>
          </cell>
          <cell r="E1101">
            <v>0</v>
          </cell>
          <cell r="F1101">
            <v>0</v>
          </cell>
          <cell r="G1101">
            <v>0</v>
          </cell>
          <cell r="H1101">
            <v>0</v>
          </cell>
          <cell r="I1101">
            <v>0</v>
          </cell>
          <cell r="J1101">
            <v>0</v>
          </cell>
          <cell r="K1101">
            <v>3248</v>
          </cell>
        </row>
        <row r="1102">
          <cell r="A1102">
            <v>3249</v>
          </cell>
          <cell r="C1102">
            <v>0</v>
          </cell>
          <cell r="D1102">
            <v>0</v>
          </cell>
          <cell r="E1102">
            <v>0</v>
          </cell>
          <cell r="F1102">
            <v>0</v>
          </cell>
          <cell r="G1102">
            <v>0</v>
          </cell>
          <cell r="H1102">
            <v>0</v>
          </cell>
          <cell r="I1102">
            <v>0</v>
          </cell>
          <cell r="J1102">
            <v>0</v>
          </cell>
          <cell r="K1102">
            <v>3249</v>
          </cell>
        </row>
        <row r="1103">
          <cell r="A1103">
            <v>3250</v>
          </cell>
          <cell r="C1103">
            <v>0</v>
          </cell>
          <cell r="D1103">
            <v>0</v>
          </cell>
          <cell r="E1103">
            <v>0</v>
          </cell>
          <cell r="F1103">
            <v>0</v>
          </cell>
          <cell r="G1103">
            <v>0</v>
          </cell>
          <cell r="H1103">
            <v>0</v>
          </cell>
          <cell r="I1103">
            <v>0</v>
          </cell>
          <cell r="J1103">
            <v>0</v>
          </cell>
          <cell r="K1103">
            <v>3250</v>
          </cell>
        </row>
        <row r="1104">
          <cell r="A1104">
            <v>3251</v>
          </cell>
          <cell r="C1104">
            <v>0</v>
          </cell>
          <cell r="D1104">
            <v>0</v>
          </cell>
          <cell r="E1104">
            <v>0</v>
          </cell>
          <cell r="F1104">
            <v>0</v>
          </cell>
          <cell r="G1104">
            <v>0</v>
          </cell>
          <cell r="H1104">
            <v>0</v>
          </cell>
          <cell r="I1104">
            <v>0</v>
          </cell>
          <cell r="J1104">
            <v>0</v>
          </cell>
          <cell r="K1104">
            <v>3251</v>
          </cell>
        </row>
        <row r="1105">
          <cell r="A1105">
            <v>3252</v>
          </cell>
          <cell r="C1105">
            <v>0</v>
          </cell>
          <cell r="D1105">
            <v>0</v>
          </cell>
          <cell r="E1105">
            <v>0</v>
          </cell>
          <cell r="F1105">
            <v>0</v>
          </cell>
          <cell r="G1105">
            <v>0</v>
          </cell>
          <cell r="H1105">
            <v>0</v>
          </cell>
          <cell r="I1105">
            <v>0</v>
          </cell>
          <cell r="J1105">
            <v>0</v>
          </cell>
          <cell r="K1105">
            <v>3252</v>
          </cell>
        </row>
        <row r="1106">
          <cell r="A1106">
            <v>3253</v>
          </cell>
          <cell r="C1106">
            <v>0</v>
          </cell>
          <cell r="D1106">
            <v>0</v>
          </cell>
          <cell r="E1106">
            <v>0</v>
          </cell>
          <cell r="F1106">
            <v>0</v>
          </cell>
          <cell r="G1106">
            <v>0</v>
          </cell>
          <cell r="H1106">
            <v>0</v>
          </cell>
          <cell r="I1106">
            <v>0</v>
          </cell>
          <cell r="J1106">
            <v>0</v>
          </cell>
          <cell r="K1106">
            <v>3253</v>
          </cell>
        </row>
        <row r="1107">
          <cell r="A1107">
            <v>3254</v>
          </cell>
          <cell r="C1107">
            <v>0</v>
          </cell>
          <cell r="D1107">
            <v>0</v>
          </cell>
          <cell r="E1107">
            <v>0</v>
          </cell>
          <cell r="F1107">
            <v>0</v>
          </cell>
          <cell r="G1107">
            <v>0</v>
          </cell>
          <cell r="H1107">
            <v>0</v>
          </cell>
          <cell r="I1107">
            <v>0</v>
          </cell>
          <cell r="J1107">
            <v>0</v>
          </cell>
          <cell r="K1107">
            <v>3254</v>
          </cell>
        </row>
        <row r="1108">
          <cell r="A1108">
            <v>3255</v>
          </cell>
          <cell r="C1108">
            <v>0</v>
          </cell>
          <cell r="D1108">
            <v>0</v>
          </cell>
          <cell r="E1108">
            <v>0</v>
          </cell>
          <cell r="F1108">
            <v>0</v>
          </cell>
          <cell r="G1108">
            <v>0</v>
          </cell>
          <cell r="H1108">
            <v>0</v>
          </cell>
          <cell r="I1108">
            <v>0</v>
          </cell>
          <cell r="J1108">
            <v>0</v>
          </cell>
          <cell r="K1108">
            <v>3255</v>
          </cell>
        </row>
        <row r="1109">
          <cell r="A1109">
            <v>3256</v>
          </cell>
          <cell r="C1109">
            <v>0</v>
          </cell>
          <cell r="D1109">
            <v>0</v>
          </cell>
          <cell r="E1109">
            <v>0</v>
          </cell>
          <cell r="F1109">
            <v>0</v>
          </cell>
          <cell r="G1109">
            <v>0</v>
          </cell>
          <cell r="H1109">
            <v>0</v>
          </cell>
          <cell r="I1109">
            <v>0</v>
          </cell>
          <cell r="J1109">
            <v>0</v>
          </cell>
          <cell r="K1109">
            <v>3256</v>
          </cell>
        </row>
        <row r="1110">
          <cell r="A1110">
            <v>3257</v>
          </cell>
          <cell r="C1110">
            <v>0</v>
          </cell>
          <cell r="D1110">
            <v>0</v>
          </cell>
          <cell r="E1110">
            <v>0</v>
          </cell>
          <cell r="F1110">
            <v>0</v>
          </cell>
          <cell r="G1110">
            <v>0</v>
          </cell>
          <cell r="H1110">
            <v>0</v>
          </cell>
          <cell r="I1110">
            <v>0</v>
          </cell>
          <cell r="J1110">
            <v>0</v>
          </cell>
          <cell r="K1110">
            <v>3257</v>
          </cell>
        </row>
        <row r="1111">
          <cell r="A1111">
            <v>3258</v>
          </cell>
          <cell r="C1111">
            <v>0</v>
          </cell>
          <cell r="D1111">
            <v>0</v>
          </cell>
          <cell r="E1111">
            <v>0</v>
          </cell>
          <cell r="F1111">
            <v>0</v>
          </cell>
          <cell r="G1111">
            <v>0</v>
          </cell>
          <cell r="H1111">
            <v>0</v>
          </cell>
          <cell r="I1111">
            <v>0</v>
          </cell>
          <cell r="J1111">
            <v>0</v>
          </cell>
          <cell r="K1111">
            <v>3258</v>
          </cell>
        </row>
        <row r="1112">
          <cell r="A1112">
            <v>3259</v>
          </cell>
          <cell r="C1112">
            <v>0</v>
          </cell>
          <cell r="D1112">
            <v>0</v>
          </cell>
          <cell r="E1112">
            <v>0</v>
          </cell>
          <cell r="F1112">
            <v>0</v>
          </cell>
          <cell r="G1112">
            <v>0</v>
          </cell>
          <cell r="H1112">
            <v>0</v>
          </cell>
          <cell r="I1112">
            <v>0</v>
          </cell>
          <cell r="J1112">
            <v>0</v>
          </cell>
          <cell r="K1112">
            <v>3259</v>
          </cell>
        </row>
        <row r="1113">
          <cell r="A1113">
            <v>3260</v>
          </cell>
          <cell r="C1113">
            <v>0</v>
          </cell>
          <cell r="D1113">
            <v>0</v>
          </cell>
          <cell r="E1113">
            <v>0</v>
          </cell>
          <cell r="F1113">
            <v>0</v>
          </cell>
          <cell r="G1113">
            <v>0</v>
          </cell>
          <cell r="H1113">
            <v>0</v>
          </cell>
          <cell r="I1113">
            <v>0</v>
          </cell>
          <cell r="J1113">
            <v>0</v>
          </cell>
          <cell r="K1113">
            <v>3260</v>
          </cell>
        </row>
        <row r="1114">
          <cell r="A1114">
            <v>3261</v>
          </cell>
          <cell r="C1114">
            <v>0</v>
          </cell>
          <cell r="D1114">
            <v>0</v>
          </cell>
          <cell r="E1114">
            <v>0</v>
          </cell>
          <cell r="F1114">
            <v>0</v>
          </cell>
          <cell r="G1114">
            <v>0</v>
          </cell>
          <cell r="H1114">
            <v>0</v>
          </cell>
          <cell r="I1114">
            <v>0</v>
          </cell>
          <cell r="J1114">
            <v>0</v>
          </cell>
          <cell r="K1114">
            <v>3261</v>
          </cell>
        </row>
        <row r="1115">
          <cell r="A1115">
            <v>3262</v>
          </cell>
          <cell r="C1115">
            <v>0</v>
          </cell>
          <cell r="D1115">
            <v>0</v>
          </cell>
          <cell r="E1115">
            <v>0</v>
          </cell>
          <cell r="F1115">
            <v>0</v>
          </cell>
          <cell r="G1115">
            <v>0</v>
          </cell>
          <cell r="H1115">
            <v>0</v>
          </cell>
          <cell r="I1115">
            <v>0</v>
          </cell>
          <cell r="J1115">
            <v>0</v>
          </cell>
          <cell r="K1115">
            <v>3262</v>
          </cell>
        </row>
        <row r="1116">
          <cell r="A1116">
            <v>3263</v>
          </cell>
          <cell r="C1116">
            <v>0</v>
          </cell>
          <cell r="D1116">
            <v>0</v>
          </cell>
          <cell r="E1116">
            <v>0</v>
          </cell>
          <cell r="F1116">
            <v>0</v>
          </cell>
          <cell r="G1116">
            <v>0</v>
          </cell>
          <cell r="H1116">
            <v>0</v>
          </cell>
          <cell r="I1116">
            <v>0</v>
          </cell>
          <cell r="J1116">
            <v>0</v>
          </cell>
          <cell r="K1116">
            <v>3263</v>
          </cell>
        </row>
        <row r="1117">
          <cell r="A1117">
            <v>3264</v>
          </cell>
          <cell r="C1117">
            <v>0</v>
          </cell>
          <cell r="D1117">
            <v>0</v>
          </cell>
          <cell r="E1117">
            <v>0</v>
          </cell>
          <cell r="F1117">
            <v>0</v>
          </cell>
          <cell r="G1117">
            <v>0</v>
          </cell>
          <cell r="H1117">
            <v>0</v>
          </cell>
          <cell r="I1117">
            <v>0</v>
          </cell>
          <cell r="J1117">
            <v>0</v>
          </cell>
          <cell r="K1117">
            <v>3264</v>
          </cell>
        </row>
        <row r="1118">
          <cell r="A1118">
            <v>3265</v>
          </cell>
          <cell r="C1118">
            <v>0</v>
          </cell>
          <cell r="D1118">
            <v>0</v>
          </cell>
          <cell r="E1118">
            <v>0</v>
          </cell>
          <cell r="F1118">
            <v>0</v>
          </cell>
          <cell r="G1118">
            <v>0</v>
          </cell>
          <cell r="H1118">
            <v>0</v>
          </cell>
          <cell r="I1118">
            <v>0</v>
          </cell>
          <cell r="J1118">
            <v>0</v>
          </cell>
          <cell r="K1118">
            <v>3265</v>
          </cell>
        </row>
        <row r="1119">
          <cell r="A1119">
            <v>3266</v>
          </cell>
          <cell r="C1119">
            <v>0</v>
          </cell>
          <cell r="D1119">
            <v>0</v>
          </cell>
          <cell r="E1119">
            <v>0</v>
          </cell>
          <cell r="F1119">
            <v>0</v>
          </cell>
          <cell r="G1119">
            <v>0</v>
          </cell>
          <cell r="H1119">
            <v>0</v>
          </cell>
          <cell r="I1119">
            <v>0</v>
          </cell>
          <cell r="J1119">
            <v>0</v>
          </cell>
          <cell r="K1119">
            <v>3266</v>
          </cell>
        </row>
        <row r="1120">
          <cell r="A1120">
            <v>3267</v>
          </cell>
          <cell r="C1120">
            <v>0</v>
          </cell>
          <cell r="D1120">
            <v>0</v>
          </cell>
          <cell r="E1120">
            <v>0</v>
          </cell>
          <cell r="F1120">
            <v>0</v>
          </cell>
          <cell r="G1120">
            <v>0</v>
          </cell>
          <cell r="H1120">
            <v>0</v>
          </cell>
          <cell r="I1120">
            <v>0</v>
          </cell>
          <cell r="J1120">
            <v>0</v>
          </cell>
          <cell r="K1120">
            <v>3267</v>
          </cell>
        </row>
        <row r="1121">
          <cell r="A1121">
            <v>3268</v>
          </cell>
          <cell r="C1121">
            <v>0</v>
          </cell>
          <cell r="D1121">
            <v>0</v>
          </cell>
          <cell r="E1121">
            <v>0</v>
          </cell>
          <cell r="F1121">
            <v>0</v>
          </cell>
          <cell r="G1121">
            <v>0</v>
          </cell>
          <cell r="H1121">
            <v>0</v>
          </cell>
          <cell r="I1121">
            <v>0</v>
          </cell>
          <cell r="J1121">
            <v>0</v>
          </cell>
          <cell r="K1121">
            <v>3268</v>
          </cell>
        </row>
        <row r="1122">
          <cell r="A1122">
            <v>3269</v>
          </cell>
          <cell r="C1122">
            <v>0</v>
          </cell>
          <cell r="D1122">
            <v>0</v>
          </cell>
          <cell r="E1122">
            <v>0</v>
          </cell>
          <cell r="F1122">
            <v>0</v>
          </cell>
          <cell r="G1122">
            <v>0</v>
          </cell>
          <cell r="H1122">
            <v>0</v>
          </cell>
          <cell r="I1122">
            <v>0</v>
          </cell>
          <cell r="J1122">
            <v>0</v>
          </cell>
          <cell r="K1122">
            <v>3269</v>
          </cell>
        </row>
        <row r="1123">
          <cell r="A1123">
            <v>3270</v>
          </cell>
          <cell r="C1123">
            <v>0</v>
          </cell>
          <cell r="D1123">
            <v>0</v>
          </cell>
          <cell r="E1123">
            <v>0</v>
          </cell>
          <cell r="F1123">
            <v>0</v>
          </cell>
          <cell r="G1123">
            <v>0</v>
          </cell>
          <cell r="H1123">
            <v>0</v>
          </cell>
          <cell r="I1123">
            <v>0</v>
          </cell>
          <cell r="J1123">
            <v>0</v>
          </cell>
          <cell r="K1123">
            <v>3270</v>
          </cell>
        </row>
        <row r="1124">
          <cell r="A1124">
            <v>3271</v>
          </cell>
          <cell r="C1124">
            <v>0</v>
          </cell>
          <cell r="D1124">
            <v>0</v>
          </cell>
          <cell r="E1124">
            <v>0</v>
          </cell>
          <cell r="F1124">
            <v>0</v>
          </cell>
          <cell r="G1124">
            <v>0</v>
          </cell>
          <cell r="H1124">
            <v>0</v>
          </cell>
          <cell r="I1124">
            <v>0</v>
          </cell>
          <cell r="J1124">
            <v>0</v>
          </cell>
          <cell r="K1124">
            <v>3271</v>
          </cell>
        </row>
        <row r="1125">
          <cell r="A1125">
            <v>3272</v>
          </cell>
          <cell r="C1125">
            <v>0</v>
          </cell>
          <cell r="D1125">
            <v>0</v>
          </cell>
          <cell r="E1125">
            <v>0</v>
          </cell>
          <cell r="F1125">
            <v>0</v>
          </cell>
          <cell r="G1125">
            <v>0</v>
          </cell>
          <cell r="H1125">
            <v>0</v>
          </cell>
          <cell r="I1125">
            <v>0</v>
          </cell>
          <cell r="J1125">
            <v>0</v>
          </cell>
          <cell r="K1125">
            <v>3272</v>
          </cell>
        </row>
        <row r="1126">
          <cell r="A1126">
            <v>3273</v>
          </cell>
          <cell r="C1126">
            <v>0</v>
          </cell>
          <cell r="D1126">
            <v>0</v>
          </cell>
          <cell r="E1126">
            <v>0</v>
          </cell>
          <cell r="F1126">
            <v>0</v>
          </cell>
          <cell r="G1126">
            <v>0</v>
          </cell>
          <cell r="H1126">
            <v>0</v>
          </cell>
          <cell r="I1126">
            <v>0</v>
          </cell>
          <cell r="J1126">
            <v>0</v>
          </cell>
          <cell r="K1126">
            <v>3273</v>
          </cell>
        </row>
        <row r="1127">
          <cell r="A1127">
            <v>3274</v>
          </cell>
          <cell r="C1127">
            <v>0</v>
          </cell>
          <cell r="D1127">
            <v>0</v>
          </cell>
          <cell r="E1127">
            <v>0</v>
          </cell>
          <cell r="F1127">
            <v>0</v>
          </cell>
          <cell r="G1127">
            <v>0</v>
          </cell>
          <cell r="H1127">
            <v>0</v>
          </cell>
          <cell r="I1127">
            <v>0</v>
          </cell>
          <cell r="J1127">
            <v>0</v>
          </cell>
          <cell r="K1127">
            <v>3274</v>
          </cell>
        </row>
        <row r="1128">
          <cell r="A1128">
            <v>3275</v>
          </cell>
          <cell r="C1128">
            <v>0</v>
          </cell>
          <cell r="D1128">
            <v>0</v>
          </cell>
          <cell r="E1128">
            <v>0</v>
          </cell>
          <cell r="F1128">
            <v>0</v>
          </cell>
          <cell r="G1128">
            <v>0</v>
          </cell>
          <cell r="H1128">
            <v>0</v>
          </cell>
          <cell r="I1128">
            <v>0</v>
          </cell>
          <cell r="J1128">
            <v>0</v>
          </cell>
          <cell r="K1128">
            <v>3275</v>
          </cell>
        </row>
        <row r="1129">
          <cell r="A1129">
            <v>3276</v>
          </cell>
          <cell r="C1129">
            <v>0</v>
          </cell>
          <cell r="D1129">
            <v>0</v>
          </cell>
          <cell r="E1129">
            <v>0</v>
          </cell>
          <cell r="F1129">
            <v>0</v>
          </cell>
          <cell r="G1129">
            <v>0</v>
          </cell>
          <cell r="H1129">
            <v>0</v>
          </cell>
          <cell r="I1129">
            <v>0</v>
          </cell>
          <cell r="J1129">
            <v>0</v>
          </cell>
          <cell r="K1129">
            <v>3276</v>
          </cell>
        </row>
        <row r="1130">
          <cell r="A1130">
            <v>3277</v>
          </cell>
          <cell r="C1130">
            <v>0</v>
          </cell>
          <cell r="D1130">
            <v>0</v>
          </cell>
          <cell r="E1130">
            <v>0</v>
          </cell>
          <cell r="F1130">
            <v>0</v>
          </cell>
          <cell r="G1130">
            <v>0</v>
          </cell>
          <cell r="H1130">
            <v>0</v>
          </cell>
          <cell r="I1130">
            <v>0</v>
          </cell>
          <cell r="J1130">
            <v>0</v>
          </cell>
          <cell r="K1130">
            <v>3277</v>
          </cell>
        </row>
        <row r="1131">
          <cell r="A1131">
            <v>3278</v>
          </cell>
          <cell r="C1131">
            <v>0</v>
          </cell>
          <cell r="D1131">
            <v>0</v>
          </cell>
          <cell r="E1131">
            <v>0</v>
          </cell>
          <cell r="F1131">
            <v>0</v>
          </cell>
          <cell r="G1131">
            <v>0</v>
          </cell>
          <cell r="H1131">
            <v>0</v>
          </cell>
          <cell r="I1131">
            <v>0</v>
          </cell>
          <cell r="J1131">
            <v>0</v>
          </cell>
          <cell r="K1131">
            <v>3278</v>
          </cell>
        </row>
        <row r="1132">
          <cell r="A1132">
            <v>3279</v>
          </cell>
          <cell r="C1132">
            <v>0</v>
          </cell>
          <cell r="D1132">
            <v>0</v>
          </cell>
          <cell r="E1132">
            <v>0</v>
          </cell>
          <cell r="F1132">
            <v>0</v>
          </cell>
          <cell r="G1132">
            <v>0</v>
          </cell>
          <cell r="H1132">
            <v>0</v>
          </cell>
          <cell r="I1132">
            <v>0</v>
          </cell>
          <cell r="J1132">
            <v>0</v>
          </cell>
          <cell r="K1132">
            <v>3279</v>
          </cell>
        </row>
        <row r="1133">
          <cell r="A1133">
            <v>3280</v>
          </cell>
          <cell r="C1133">
            <v>0</v>
          </cell>
          <cell r="D1133">
            <v>0</v>
          </cell>
          <cell r="E1133">
            <v>0</v>
          </cell>
          <cell r="F1133">
            <v>0</v>
          </cell>
          <cell r="G1133">
            <v>0</v>
          </cell>
          <cell r="H1133">
            <v>0</v>
          </cell>
          <cell r="I1133">
            <v>0</v>
          </cell>
          <cell r="J1133">
            <v>0</v>
          </cell>
          <cell r="K1133">
            <v>3280</v>
          </cell>
        </row>
        <row r="1134">
          <cell r="A1134">
            <v>3281</v>
          </cell>
          <cell r="C1134">
            <v>0</v>
          </cell>
          <cell r="D1134">
            <v>0</v>
          </cell>
          <cell r="E1134">
            <v>0</v>
          </cell>
          <cell r="F1134">
            <v>0</v>
          </cell>
          <cell r="G1134">
            <v>0</v>
          </cell>
          <cell r="H1134">
            <v>0</v>
          </cell>
          <cell r="I1134">
            <v>0</v>
          </cell>
          <cell r="J1134">
            <v>0</v>
          </cell>
          <cell r="K1134">
            <v>3281</v>
          </cell>
        </row>
        <row r="1135">
          <cell r="A1135">
            <v>3282</v>
          </cell>
          <cell r="C1135">
            <v>0</v>
          </cell>
          <cell r="D1135">
            <v>0</v>
          </cell>
          <cell r="E1135">
            <v>0</v>
          </cell>
          <cell r="F1135">
            <v>0</v>
          </cell>
          <cell r="G1135">
            <v>0</v>
          </cell>
          <cell r="H1135">
            <v>0</v>
          </cell>
          <cell r="I1135">
            <v>0</v>
          </cell>
          <cell r="J1135">
            <v>0</v>
          </cell>
          <cell r="K1135">
            <v>3282</v>
          </cell>
        </row>
        <row r="1136">
          <cell r="A1136">
            <v>3283</v>
          </cell>
          <cell r="C1136">
            <v>0</v>
          </cell>
          <cell r="D1136">
            <v>0</v>
          </cell>
          <cell r="E1136">
            <v>0</v>
          </cell>
          <cell r="F1136">
            <v>0</v>
          </cell>
          <cell r="G1136">
            <v>0</v>
          </cell>
          <cell r="H1136">
            <v>0</v>
          </cell>
          <cell r="I1136">
            <v>0</v>
          </cell>
          <cell r="J1136">
            <v>0</v>
          </cell>
          <cell r="K1136">
            <v>3283</v>
          </cell>
        </row>
        <row r="1137">
          <cell r="A1137">
            <v>3284</v>
          </cell>
          <cell r="C1137">
            <v>0</v>
          </cell>
          <cell r="D1137">
            <v>0</v>
          </cell>
          <cell r="E1137">
            <v>0</v>
          </cell>
          <cell r="F1137">
            <v>0</v>
          </cell>
          <cell r="G1137">
            <v>0</v>
          </cell>
          <cell r="H1137">
            <v>0</v>
          </cell>
          <cell r="I1137">
            <v>0</v>
          </cell>
          <cell r="J1137">
            <v>0</v>
          </cell>
          <cell r="K1137">
            <v>3284</v>
          </cell>
        </row>
        <row r="1138">
          <cell r="A1138">
            <v>3285</v>
          </cell>
          <cell r="C1138">
            <v>0</v>
          </cell>
          <cell r="D1138">
            <v>0</v>
          </cell>
          <cell r="E1138">
            <v>0</v>
          </cell>
          <cell r="F1138">
            <v>0</v>
          </cell>
          <cell r="G1138">
            <v>0</v>
          </cell>
          <cell r="H1138">
            <v>0</v>
          </cell>
          <cell r="I1138">
            <v>0</v>
          </cell>
          <cell r="J1138">
            <v>0</v>
          </cell>
          <cell r="K1138">
            <v>3285</v>
          </cell>
        </row>
        <row r="1139">
          <cell r="A1139">
            <v>3286</v>
          </cell>
          <cell r="C1139">
            <v>0</v>
          </cell>
          <cell r="D1139">
            <v>0</v>
          </cell>
          <cell r="E1139">
            <v>0</v>
          </cell>
          <cell r="F1139">
            <v>0</v>
          </cell>
          <cell r="G1139">
            <v>0</v>
          </cell>
          <cell r="H1139">
            <v>0</v>
          </cell>
          <cell r="I1139">
            <v>0</v>
          </cell>
          <cell r="J1139">
            <v>0</v>
          </cell>
          <cell r="K1139">
            <v>3286</v>
          </cell>
        </row>
        <row r="1140">
          <cell r="A1140">
            <v>3287</v>
          </cell>
          <cell r="C1140">
            <v>0</v>
          </cell>
          <cell r="D1140">
            <v>0</v>
          </cell>
          <cell r="E1140">
            <v>0</v>
          </cell>
          <cell r="F1140">
            <v>0</v>
          </cell>
          <cell r="G1140">
            <v>0</v>
          </cell>
          <cell r="H1140">
            <v>0</v>
          </cell>
          <cell r="I1140">
            <v>0</v>
          </cell>
          <cell r="J1140">
            <v>0</v>
          </cell>
          <cell r="K1140">
            <v>3287</v>
          </cell>
        </row>
        <row r="1141">
          <cell r="A1141">
            <v>3288</v>
          </cell>
          <cell r="C1141">
            <v>0</v>
          </cell>
          <cell r="D1141">
            <v>0</v>
          </cell>
          <cell r="E1141">
            <v>0</v>
          </cell>
          <cell r="F1141">
            <v>0</v>
          </cell>
          <cell r="G1141">
            <v>0</v>
          </cell>
          <cell r="H1141">
            <v>0</v>
          </cell>
          <cell r="I1141">
            <v>0</v>
          </cell>
          <cell r="J1141">
            <v>0</v>
          </cell>
          <cell r="K1141">
            <v>3288</v>
          </cell>
        </row>
        <row r="1142">
          <cell r="A1142">
            <v>3289</v>
          </cell>
          <cell r="C1142">
            <v>0</v>
          </cell>
          <cell r="D1142">
            <v>0</v>
          </cell>
          <cell r="E1142">
            <v>0</v>
          </cell>
          <cell r="F1142">
            <v>0</v>
          </cell>
          <cell r="G1142">
            <v>0</v>
          </cell>
          <cell r="H1142">
            <v>0</v>
          </cell>
          <cell r="I1142">
            <v>0</v>
          </cell>
          <cell r="J1142">
            <v>0</v>
          </cell>
          <cell r="K1142">
            <v>3289</v>
          </cell>
        </row>
        <row r="1143">
          <cell r="A1143">
            <v>3290</v>
          </cell>
          <cell r="C1143">
            <v>0</v>
          </cell>
          <cell r="D1143">
            <v>0</v>
          </cell>
          <cell r="E1143">
            <v>0</v>
          </cell>
          <cell r="F1143">
            <v>0</v>
          </cell>
          <cell r="G1143">
            <v>0</v>
          </cell>
          <cell r="H1143">
            <v>0</v>
          </cell>
          <cell r="I1143">
            <v>0</v>
          </cell>
          <cell r="J1143">
            <v>0</v>
          </cell>
          <cell r="K1143">
            <v>3290</v>
          </cell>
        </row>
        <row r="1144">
          <cell r="A1144">
            <v>3291</v>
          </cell>
          <cell r="C1144">
            <v>0</v>
          </cell>
          <cell r="D1144">
            <v>0</v>
          </cell>
          <cell r="E1144">
            <v>0</v>
          </cell>
          <cell r="F1144">
            <v>0</v>
          </cell>
          <cell r="G1144">
            <v>0</v>
          </cell>
          <cell r="H1144">
            <v>0</v>
          </cell>
          <cell r="I1144">
            <v>0</v>
          </cell>
          <cell r="J1144">
            <v>0</v>
          </cell>
          <cell r="K1144">
            <v>3291</v>
          </cell>
        </row>
        <row r="1145">
          <cell r="A1145">
            <v>3292</v>
          </cell>
          <cell r="C1145">
            <v>0</v>
          </cell>
          <cell r="D1145">
            <v>0</v>
          </cell>
          <cell r="E1145">
            <v>0</v>
          </cell>
          <cell r="F1145">
            <v>0</v>
          </cell>
          <cell r="G1145">
            <v>0</v>
          </cell>
          <cell r="H1145">
            <v>0</v>
          </cell>
          <cell r="I1145">
            <v>0</v>
          </cell>
          <cell r="J1145">
            <v>0</v>
          </cell>
          <cell r="K1145">
            <v>3292</v>
          </cell>
        </row>
        <row r="1146">
          <cell r="A1146">
            <v>3293</v>
          </cell>
          <cell r="C1146">
            <v>0</v>
          </cell>
          <cell r="D1146">
            <v>0</v>
          </cell>
          <cell r="E1146">
            <v>0</v>
          </cell>
          <cell r="F1146">
            <v>0</v>
          </cell>
          <cell r="G1146">
            <v>0</v>
          </cell>
          <cell r="H1146">
            <v>0</v>
          </cell>
          <cell r="I1146">
            <v>0</v>
          </cell>
          <cell r="J1146">
            <v>0</v>
          </cell>
          <cell r="K1146">
            <v>3293</v>
          </cell>
        </row>
        <row r="1147">
          <cell r="A1147">
            <v>3294</v>
          </cell>
          <cell r="C1147">
            <v>0</v>
          </cell>
          <cell r="D1147">
            <v>0</v>
          </cell>
          <cell r="E1147">
            <v>0</v>
          </cell>
          <cell r="F1147">
            <v>0</v>
          </cell>
          <cell r="G1147">
            <v>0</v>
          </cell>
          <cell r="H1147">
            <v>0</v>
          </cell>
          <cell r="I1147">
            <v>0</v>
          </cell>
          <cell r="J1147">
            <v>0</v>
          </cell>
          <cell r="K1147">
            <v>3294</v>
          </cell>
        </row>
        <row r="1148">
          <cell r="A1148">
            <v>3295</v>
          </cell>
          <cell r="C1148">
            <v>0</v>
          </cell>
          <cell r="D1148">
            <v>0</v>
          </cell>
          <cell r="E1148">
            <v>0</v>
          </cell>
          <cell r="F1148">
            <v>0</v>
          </cell>
          <cell r="G1148">
            <v>0</v>
          </cell>
          <cell r="H1148">
            <v>0</v>
          </cell>
          <cell r="I1148">
            <v>0</v>
          </cell>
          <cell r="J1148">
            <v>0</v>
          </cell>
          <cell r="K1148">
            <v>3295</v>
          </cell>
        </row>
        <row r="1149">
          <cell r="A1149">
            <v>3296</v>
          </cell>
          <cell r="C1149">
            <v>0</v>
          </cell>
          <cell r="D1149">
            <v>0</v>
          </cell>
          <cell r="E1149">
            <v>0</v>
          </cell>
          <cell r="F1149">
            <v>0</v>
          </cell>
          <cell r="G1149">
            <v>0</v>
          </cell>
          <cell r="H1149">
            <v>0</v>
          </cell>
          <cell r="I1149">
            <v>0</v>
          </cell>
          <cell r="J1149">
            <v>0</v>
          </cell>
          <cell r="K1149">
            <v>3296</v>
          </cell>
        </row>
        <row r="1150">
          <cell r="A1150">
            <v>3297</v>
          </cell>
          <cell r="C1150">
            <v>0</v>
          </cell>
          <cell r="D1150">
            <v>0</v>
          </cell>
          <cell r="E1150">
            <v>0</v>
          </cell>
          <cell r="F1150">
            <v>0</v>
          </cell>
          <cell r="G1150">
            <v>0</v>
          </cell>
          <cell r="H1150">
            <v>0</v>
          </cell>
          <cell r="I1150">
            <v>0</v>
          </cell>
          <cell r="J1150">
            <v>0</v>
          </cell>
          <cell r="K1150">
            <v>3297</v>
          </cell>
        </row>
        <row r="1151">
          <cell r="A1151">
            <v>3298</v>
          </cell>
          <cell r="C1151">
            <v>0</v>
          </cell>
          <cell r="D1151">
            <v>0</v>
          </cell>
          <cell r="E1151">
            <v>0</v>
          </cell>
          <cell r="F1151">
            <v>0</v>
          </cell>
          <cell r="G1151">
            <v>0</v>
          </cell>
          <cell r="H1151">
            <v>0</v>
          </cell>
          <cell r="I1151">
            <v>0</v>
          </cell>
          <cell r="J1151">
            <v>0</v>
          </cell>
          <cell r="K1151">
            <v>3298</v>
          </cell>
        </row>
        <row r="1152">
          <cell r="A1152">
            <v>3299</v>
          </cell>
          <cell r="C1152">
            <v>0</v>
          </cell>
          <cell r="D1152">
            <v>0</v>
          </cell>
          <cell r="E1152">
            <v>0</v>
          </cell>
          <cell r="F1152">
            <v>0</v>
          </cell>
          <cell r="G1152">
            <v>0</v>
          </cell>
          <cell r="H1152">
            <v>0</v>
          </cell>
          <cell r="I1152">
            <v>0</v>
          </cell>
          <cell r="J1152">
            <v>0</v>
          </cell>
          <cell r="K1152">
            <v>3299</v>
          </cell>
        </row>
        <row r="1153">
          <cell r="A1153">
            <v>3300</v>
          </cell>
          <cell r="C1153">
            <v>0</v>
          </cell>
          <cell r="D1153">
            <v>0</v>
          </cell>
          <cell r="E1153">
            <v>0</v>
          </cell>
          <cell r="F1153">
            <v>0</v>
          </cell>
          <cell r="G1153">
            <v>0</v>
          </cell>
          <cell r="H1153">
            <v>0</v>
          </cell>
          <cell r="I1153">
            <v>0</v>
          </cell>
          <cell r="J1153">
            <v>0</v>
          </cell>
          <cell r="K1153">
            <v>3300</v>
          </cell>
        </row>
        <row r="1154">
          <cell r="A1154">
            <v>3301</v>
          </cell>
          <cell r="C1154">
            <v>0</v>
          </cell>
          <cell r="D1154">
            <v>0</v>
          </cell>
          <cell r="E1154">
            <v>0</v>
          </cell>
          <cell r="F1154">
            <v>0</v>
          </cell>
          <cell r="G1154">
            <v>0</v>
          </cell>
          <cell r="H1154">
            <v>0</v>
          </cell>
          <cell r="I1154">
            <v>0</v>
          </cell>
          <cell r="J1154">
            <v>0</v>
          </cell>
          <cell r="K1154">
            <v>3301</v>
          </cell>
        </row>
        <row r="1155">
          <cell r="A1155">
            <v>3302</v>
          </cell>
          <cell r="C1155">
            <v>0</v>
          </cell>
          <cell r="D1155">
            <v>0</v>
          </cell>
          <cell r="E1155">
            <v>0</v>
          </cell>
          <cell r="F1155">
            <v>0</v>
          </cell>
          <cell r="G1155">
            <v>0</v>
          </cell>
          <cell r="H1155">
            <v>0</v>
          </cell>
          <cell r="I1155">
            <v>0</v>
          </cell>
          <cell r="J1155">
            <v>0</v>
          </cell>
          <cell r="K1155">
            <v>3302</v>
          </cell>
        </row>
        <row r="1156">
          <cell r="A1156">
            <v>3303</v>
          </cell>
          <cell r="C1156">
            <v>0</v>
          </cell>
          <cell r="D1156">
            <v>0</v>
          </cell>
          <cell r="E1156">
            <v>0</v>
          </cell>
          <cell r="F1156">
            <v>0</v>
          </cell>
          <cell r="G1156">
            <v>0</v>
          </cell>
          <cell r="H1156">
            <v>0</v>
          </cell>
          <cell r="I1156">
            <v>0</v>
          </cell>
          <cell r="J1156">
            <v>0</v>
          </cell>
          <cell r="K1156">
            <v>3303</v>
          </cell>
        </row>
        <row r="1157">
          <cell r="A1157">
            <v>3304</v>
          </cell>
          <cell r="C1157">
            <v>0</v>
          </cell>
          <cell r="D1157">
            <v>0</v>
          </cell>
          <cell r="E1157">
            <v>0</v>
          </cell>
          <cell r="F1157">
            <v>0</v>
          </cell>
          <cell r="G1157">
            <v>0</v>
          </cell>
          <cell r="H1157">
            <v>0</v>
          </cell>
          <cell r="I1157">
            <v>0</v>
          </cell>
          <cell r="J1157">
            <v>0</v>
          </cell>
          <cell r="K1157">
            <v>3304</v>
          </cell>
        </row>
        <row r="1158">
          <cell r="A1158">
            <v>3305</v>
          </cell>
          <cell r="C1158">
            <v>0</v>
          </cell>
          <cell r="D1158">
            <v>0</v>
          </cell>
          <cell r="E1158">
            <v>0</v>
          </cell>
          <cell r="F1158">
            <v>0</v>
          </cell>
          <cell r="G1158">
            <v>0</v>
          </cell>
          <cell r="H1158">
            <v>0</v>
          </cell>
          <cell r="I1158">
            <v>0</v>
          </cell>
          <cell r="J1158">
            <v>0</v>
          </cell>
          <cell r="K1158">
            <v>3305</v>
          </cell>
        </row>
        <row r="1159">
          <cell r="A1159">
            <v>3306</v>
          </cell>
          <cell r="C1159">
            <v>0</v>
          </cell>
          <cell r="D1159">
            <v>0</v>
          </cell>
          <cell r="E1159">
            <v>0</v>
          </cell>
          <cell r="F1159">
            <v>0</v>
          </cell>
          <cell r="G1159">
            <v>0</v>
          </cell>
          <cell r="H1159">
            <v>0</v>
          </cell>
          <cell r="I1159">
            <v>0</v>
          </cell>
          <cell r="J1159">
            <v>0</v>
          </cell>
          <cell r="K1159">
            <v>3306</v>
          </cell>
        </row>
        <row r="1160">
          <cell r="A1160">
            <v>3307</v>
          </cell>
          <cell r="C1160">
            <v>0</v>
          </cell>
          <cell r="D1160">
            <v>0</v>
          </cell>
          <cell r="E1160">
            <v>0</v>
          </cell>
          <cell r="F1160">
            <v>0</v>
          </cell>
          <cell r="G1160">
            <v>0</v>
          </cell>
          <cell r="H1160">
            <v>0</v>
          </cell>
          <cell r="I1160">
            <v>0</v>
          </cell>
          <cell r="J1160">
            <v>0</v>
          </cell>
          <cell r="K1160">
            <v>3307</v>
          </cell>
        </row>
        <row r="1161">
          <cell r="A1161">
            <v>3308</v>
          </cell>
          <cell r="C1161">
            <v>0</v>
          </cell>
          <cell r="D1161">
            <v>0</v>
          </cell>
          <cell r="E1161">
            <v>0</v>
          </cell>
          <cell r="F1161">
            <v>0</v>
          </cell>
          <cell r="G1161">
            <v>0</v>
          </cell>
          <cell r="H1161">
            <v>0</v>
          </cell>
          <cell r="I1161">
            <v>0</v>
          </cell>
          <cell r="J1161">
            <v>0</v>
          </cell>
          <cell r="K1161">
            <v>3308</v>
          </cell>
        </row>
        <row r="1162">
          <cell r="A1162">
            <v>3309</v>
          </cell>
          <cell r="C1162">
            <v>0</v>
          </cell>
          <cell r="D1162">
            <v>0</v>
          </cell>
          <cell r="E1162">
            <v>0</v>
          </cell>
          <cell r="F1162">
            <v>0</v>
          </cell>
          <cell r="G1162">
            <v>0</v>
          </cell>
          <cell r="H1162">
            <v>0</v>
          </cell>
          <cell r="I1162">
            <v>0</v>
          </cell>
          <cell r="J1162">
            <v>0</v>
          </cell>
          <cell r="K1162">
            <v>3309</v>
          </cell>
        </row>
        <row r="1163">
          <cell r="A1163">
            <v>3310</v>
          </cell>
          <cell r="C1163">
            <v>0</v>
          </cell>
          <cell r="D1163">
            <v>0</v>
          </cell>
          <cell r="E1163">
            <v>0</v>
          </cell>
          <cell r="F1163">
            <v>0</v>
          </cell>
          <cell r="G1163">
            <v>0</v>
          </cell>
          <cell r="H1163">
            <v>0</v>
          </cell>
          <cell r="I1163">
            <v>0</v>
          </cell>
          <cell r="J1163">
            <v>0</v>
          </cell>
          <cell r="K1163">
            <v>3310</v>
          </cell>
        </row>
        <row r="1164">
          <cell r="A1164">
            <v>3311</v>
          </cell>
          <cell r="C1164">
            <v>0</v>
          </cell>
          <cell r="D1164">
            <v>0</v>
          </cell>
          <cell r="E1164">
            <v>0</v>
          </cell>
          <cell r="F1164">
            <v>0</v>
          </cell>
          <cell r="G1164">
            <v>0</v>
          </cell>
          <cell r="H1164">
            <v>0</v>
          </cell>
          <cell r="I1164">
            <v>0</v>
          </cell>
          <cell r="J1164">
            <v>0</v>
          </cell>
          <cell r="K1164">
            <v>3311</v>
          </cell>
        </row>
        <row r="1165">
          <cell r="A1165">
            <v>3312</v>
          </cell>
          <cell r="C1165">
            <v>0</v>
          </cell>
          <cell r="D1165">
            <v>0</v>
          </cell>
          <cell r="E1165">
            <v>0</v>
          </cell>
          <cell r="F1165">
            <v>0</v>
          </cell>
          <cell r="G1165">
            <v>0</v>
          </cell>
          <cell r="H1165">
            <v>0</v>
          </cell>
          <cell r="I1165">
            <v>0</v>
          </cell>
          <cell r="J1165">
            <v>0</v>
          </cell>
          <cell r="K1165">
            <v>3312</v>
          </cell>
        </row>
        <row r="1166">
          <cell r="A1166">
            <v>3313</v>
          </cell>
          <cell r="C1166">
            <v>0</v>
          </cell>
          <cell r="D1166">
            <v>0</v>
          </cell>
          <cell r="E1166">
            <v>0</v>
          </cell>
          <cell r="F1166">
            <v>0</v>
          </cell>
          <cell r="G1166">
            <v>0</v>
          </cell>
          <cell r="H1166">
            <v>0</v>
          </cell>
          <cell r="I1166">
            <v>0</v>
          </cell>
          <cell r="J1166">
            <v>0</v>
          </cell>
          <cell r="K1166">
            <v>3313</v>
          </cell>
        </row>
        <row r="1167">
          <cell r="A1167">
            <v>3314</v>
          </cell>
          <cell r="C1167">
            <v>0</v>
          </cell>
          <cell r="D1167">
            <v>0</v>
          </cell>
          <cell r="E1167">
            <v>0</v>
          </cell>
          <cell r="F1167">
            <v>0</v>
          </cell>
          <cell r="G1167">
            <v>0</v>
          </cell>
          <cell r="H1167">
            <v>0</v>
          </cell>
          <cell r="I1167">
            <v>0</v>
          </cell>
          <cell r="J1167">
            <v>0</v>
          </cell>
          <cell r="K1167">
            <v>3314</v>
          </cell>
        </row>
        <row r="1168">
          <cell r="A1168">
            <v>3315</v>
          </cell>
          <cell r="C1168">
            <v>0</v>
          </cell>
          <cell r="D1168">
            <v>0</v>
          </cell>
          <cell r="E1168">
            <v>0</v>
          </cell>
          <cell r="F1168">
            <v>0</v>
          </cell>
          <cell r="G1168">
            <v>0</v>
          </cell>
          <cell r="H1168">
            <v>0</v>
          </cell>
          <cell r="I1168">
            <v>0</v>
          </cell>
          <cell r="J1168">
            <v>0</v>
          </cell>
          <cell r="K1168">
            <v>3315</v>
          </cell>
        </row>
        <row r="1169">
          <cell r="A1169">
            <v>3316</v>
          </cell>
          <cell r="C1169">
            <v>0</v>
          </cell>
          <cell r="D1169">
            <v>0</v>
          </cell>
          <cell r="E1169">
            <v>0</v>
          </cell>
          <cell r="F1169">
            <v>0</v>
          </cell>
          <cell r="G1169">
            <v>0</v>
          </cell>
          <cell r="H1169">
            <v>0</v>
          </cell>
          <cell r="I1169">
            <v>0</v>
          </cell>
          <cell r="J1169">
            <v>0</v>
          </cell>
          <cell r="K1169">
            <v>3316</v>
          </cell>
        </row>
        <row r="1170">
          <cell r="A1170">
            <v>3317</v>
          </cell>
          <cell r="C1170">
            <v>0</v>
          </cell>
          <cell r="D1170">
            <v>0</v>
          </cell>
          <cell r="E1170">
            <v>0</v>
          </cell>
          <cell r="F1170">
            <v>0</v>
          </cell>
          <cell r="G1170">
            <v>0</v>
          </cell>
          <cell r="H1170">
            <v>0</v>
          </cell>
          <cell r="I1170">
            <v>0</v>
          </cell>
          <cell r="J1170">
            <v>0</v>
          </cell>
          <cell r="K1170">
            <v>3317</v>
          </cell>
        </row>
        <row r="1171">
          <cell r="A1171">
            <v>3318</v>
          </cell>
          <cell r="C1171">
            <v>0</v>
          </cell>
          <cell r="D1171">
            <v>0</v>
          </cell>
          <cell r="E1171">
            <v>0</v>
          </cell>
          <cell r="F1171">
            <v>0</v>
          </cell>
          <cell r="G1171">
            <v>0</v>
          </cell>
          <cell r="H1171">
            <v>0</v>
          </cell>
          <cell r="I1171">
            <v>0</v>
          </cell>
          <cell r="J1171">
            <v>0</v>
          </cell>
          <cell r="K1171">
            <v>3318</v>
          </cell>
        </row>
        <row r="1172">
          <cell r="A1172">
            <v>3319</v>
          </cell>
          <cell r="C1172">
            <v>0</v>
          </cell>
          <cell r="D1172">
            <v>0</v>
          </cell>
          <cell r="E1172">
            <v>0</v>
          </cell>
          <cell r="F1172">
            <v>0</v>
          </cell>
          <cell r="G1172">
            <v>0</v>
          </cell>
          <cell r="H1172">
            <v>0</v>
          </cell>
          <cell r="I1172">
            <v>0</v>
          </cell>
          <cell r="J1172">
            <v>0</v>
          </cell>
          <cell r="K1172">
            <v>3319</v>
          </cell>
        </row>
        <row r="1173">
          <cell r="A1173">
            <v>3320</v>
          </cell>
          <cell r="C1173">
            <v>0</v>
          </cell>
          <cell r="D1173">
            <v>0</v>
          </cell>
          <cell r="E1173">
            <v>0</v>
          </cell>
          <cell r="F1173">
            <v>0</v>
          </cell>
          <cell r="G1173">
            <v>0</v>
          </cell>
          <cell r="H1173">
            <v>0</v>
          </cell>
          <cell r="I1173">
            <v>0</v>
          </cell>
          <cell r="J1173">
            <v>0</v>
          </cell>
          <cell r="K1173">
            <v>3320</v>
          </cell>
        </row>
        <row r="1174">
          <cell r="A1174">
            <v>3321</v>
          </cell>
          <cell r="C1174">
            <v>0</v>
          </cell>
          <cell r="D1174">
            <v>0</v>
          </cell>
          <cell r="E1174">
            <v>0</v>
          </cell>
          <cell r="F1174">
            <v>0</v>
          </cell>
          <cell r="G1174">
            <v>0</v>
          </cell>
          <cell r="H1174">
            <v>0</v>
          </cell>
          <cell r="I1174">
            <v>0</v>
          </cell>
          <cell r="J1174">
            <v>0</v>
          </cell>
          <cell r="K1174">
            <v>3321</v>
          </cell>
        </row>
        <row r="1175">
          <cell r="A1175">
            <v>3322</v>
          </cell>
          <cell r="C1175">
            <v>0</v>
          </cell>
          <cell r="D1175">
            <v>0</v>
          </cell>
          <cell r="E1175">
            <v>0</v>
          </cell>
          <cell r="F1175">
            <v>0</v>
          </cell>
          <cell r="G1175">
            <v>0</v>
          </cell>
          <cell r="H1175">
            <v>0</v>
          </cell>
          <cell r="I1175">
            <v>0</v>
          </cell>
          <cell r="J1175">
            <v>0</v>
          </cell>
          <cell r="K1175">
            <v>3322</v>
          </cell>
        </row>
        <row r="1176">
          <cell r="A1176">
            <v>3323</v>
          </cell>
          <cell r="C1176">
            <v>0</v>
          </cell>
          <cell r="D1176">
            <v>0</v>
          </cell>
          <cell r="E1176">
            <v>0</v>
          </cell>
          <cell r="F1176">
            <v>0</v>
          </cell>
          <cell r="G1176">
            <v>0</v>
          </cell>
          <cell r="H1176">
            <v>0</v>
          </cell>
          <cell r="I1176">
            <v>0</v>
          </cell>
          <cell r="J1176">
            <v>0</v>
          </cell>
          <cell r="K1176">
            <v>3323</v>
          </cell>
        </row>
        <row r="1177">
          <cell r="A1177">
            <v>3324</v>
          </cell>
          <cell r="C1177">
            <v>0</v>
          </cell>
          <cell r="D1177">
            <v>0</v>
          </cell>
          <cell r="E1177">
            <v>0</v>
          </cell>
          <cell r="F1177">
            <v>0</v>
          </cell>
          <cell r="G1177">
            <v>0</v>
          </cell>
          <cell r="H1177">
            <v>0</v>
          </cell>
          <cell r="I1177">
            <v>0</v>
          </cell>
          <cell r="J1177">
            <v>0</v>
          </cell>
          <cell r="K1177">
            <v>3324</v>
          </cell>
        </row>
        <row r="1178">
          <cell r="A1178">
            <v>3325</v>
          </cell>
          <cell r="C1178">
            <v>0</v>
          </cell>
          <cell r="D1178">
            <v>0</v>
          </cell>
          <cell r="E1178">
            <v>0</v>
          </cell>
          <cell r="F1178">
            <v>0</v>
          </cell>
          <cell r="G1178">
            <v>0</v>
          </cell>
          <cell r="H1178">
            <v>0</v>
          </cell>
          <cell r="I1178">
            <v>0</v>
          </cell>
          <cell r="J1178">
            <v>0</v>
          </cell>
          <cell r="K1178">
            <v>3325</v>
          </cell>
        </row>
        <row r="1179">
          <cell r="A1179">
            <v>3326</v>
          </cell>
          <cell r="C1179">
            <v>0</v>
          </cell>
          <cell r="D1179">
            <v>0</v>
          </cell>
          <cell r="E1179">
            <v>0</v>
          </cell>
          <cell r="F1179">
            <v>0</v>
          </cell>
          <cell r="G1179">
            <v>0</v>
          </cell>
          <cell r="H1179">
            <v>0</v>
          </cell>
          <cell r="I1179">
            <v>0</v>
          </cell>
          <cell r="J1179">
            <v>0</v>
          </cell>
          <cell r="K1179">
            <v>3326</v>
          </cell>
        </row>
        <row r="1180">
          <cell r="A1180">
            <v>3327</v>
          </cell>
          <cell r="C1180">
            <v>0</v>
          </cell>
          <cell r="D1180">
            <v>0</v>
          </cell>
          <cell r="E1180">
            <v>0</v>
          </cell>
          <cell r="F1180">
            <v>0</v>
          </cell>
          <cell r="G1180">
            <v>0</v>
          </cell>
          <cell r="H1180">
            <v>0</v>
          </cell>
          <cell r="I1180">
            <v>0</v>
          </cell>
          <cell r="J1180">
            <v>0</v>
          </cell>
          <cell r="K1180">
            <v>3327</v>
          </cell>
        </row>
        <row r="1181">
          <cell r="A1181">
            <v>3328</v>
          </cell>
          <cell r="C1181">
            <v>0</v>
          </cell>
          <cell r="D1181">
            <v>0</v>
          </cell>
          <cell r="E1181">
            <v>0</v>
          </cell>
          <cell r="F1181">
            <v>0</v>
          </cell>
          <cell r="G1181">
            <v>0</v>
          </cell>
          <cell r="H1181">
            <v>0</v>
          </cell>
          <cell r="I1181">
            <v>0</v>
          </cell>
          <cell r="J1181">
            <v>0</v>
          </cell>
          <cell r="K1181">
            <v>3328</v>
          </cell>
        </row>
        <row r="1182">
          <cell r="A1182">
            <v>3329</v>
          </cell>
          <cell r="C1182">
            <v>0</v>
          </cell>
          <cell r="D1182">
            <v>0</v>
          </cell>
          <cell r="E1182">
            <v>0</v>
          </cell>
          <cell r="F1182">
            <v>0</v>
          </cell>
          <cell r="G1182">
            <v>0</v>
          </cell>
          <cell r="H1182">
            <v>0</v>
          </cell>
          <cell r="I1182">
            <v>0</v>
          </cell>
          <cell r="J1182">
            <v>0</v>
          </cell>
          <cell r="K1182">
            <v>3329</v>
          </cell>
        </row>
        <row r="1183">
          <cell r="A1183">
            <v>3330</v>
          </cell>
          <cell r="C1183">
            <v>0</v>
          </cell>
          <cell r="D1183">
            <v>0</v>
          </cell>
          <cell r="E1183">
            <v>0</v>
          </cell>
          <cell r="F1183">
            <v>0</v>
          </cell>
          <cell r="G1183">
            <v>0</v>
          </cell>
          <cell r="H1183">
            <v>0</v>
          </cell>
          <cell r="I1183">
            <v>0</v>
          </cell>
          <cell r="J1183">
            <v>0</v>
          </cell>
          <cell r="K1183">
            <v>3330</v>
          </cell>
        </row>
        <row r="1184">
          <cell r="A1184">
            <v>3331</v>
          </cell>
          <cell r="C1184">
            <v>0</v>
          </cell>
          <cell r="D1184">
            <v>0</v>
          </cell>
          <cell r="E1184">
            <v>0</v>
          </cell>
          <cell r="F1184">
            <v>0</v>
          </cell>
          <cell r="G1184">
            <v>0</v>
          </cell>
          <cell r="H1184">
            <v>0</v>
          </cell>
          <cell r="I1184">
            <v>0</v>
          </cell>
          <cell r="J1184">
            <v>0</v>
          </cell>
          <cell r="K1184">
            <v>3331</v>
          </cell>
        </row>
        <row r="1185">
          <cell r="A1185">
            <v>3332</v>
          </cell>
          <cell r="C1185">
            <v>0</v>
          </cell>
          <cell r="D1185">
            <v>0</v>
          </cell>
          <cell r="E1185">
            <v>0</v>
          </cell>
          <cell r="F1185">
            <v>0</v>
          </cell>
          <cell r="G1185">
            <v>0</v>
          </cell>
          <cell r="H1185">
            <v>0</v>
          </cell>
          <cell r="I1185">
            <v>0</v>
          </cell>
          <cell r="J1185">
            <v>0</v>
          </cell>
          <cell r="K1185">
            <v>3332</v>
          </cell>
        </row>
        <row r="1186">
          <cell r="A1186">
            <v>3333</v>
          </cell>
          <cell r="C1186">
            <v>0</v>
          </cell>
          <cell r="D1186">
            <v>0</v>
          </cell>
          <cell r="E1186">
            <v>0</v>
          </cell>
          <cell r="F1186">
            <v>0</v>
          </cell>
          <cell r="G1186">
            <v>0</v>
          </cell>
          <cell r="H1186">
            <v>0</v>
          </cell>
          <cell r="I1186">
            <v>0</v>
          </cell>
          <cell r="J1186">
            <v>0</v>
          </cell>
          <cell r="K1186">
            <v>3333</v>
          </cell>
        </row>
        <row r="1187">
          <cell r="A1187">
            <v>3334</v>
          </cell>
          <cell r="C1187">
            <v>0</v>
          </cell>
          <cell r="D1187">
            <v>0</v>
          </cell>
          <cell r="E1187">
            <v>0</v>
          </cell>
          <cell r="F1187">
            <v>0</v>
          </cell>
          <cell r="G1187">
            <v>0</v>
          </cell>
          <cell r="H1187">
            <v>0</v>
          </cell>
          <cell r="I1187">
            <v>0</v>
          </cell>
          <cell r="J1187">
            <v>0</v>
          </cell>
          <cell r="K1187">
            <v>3334</v>
          </cell>
        </row>
        <row r="1188">
          <cell r="A1188">
            <v>3335</v>
          </cell>
          <cell r="C1188">
            <v>0</v>
          </cell>
          <cell r="D1188">
            <v>0</v>
          </cell>
          <cell r="E1188">
            <v>0</v>
          </cell>
          <cell r="F1188">
            <v>0</v>
          </cell>
          <cell r="G1188">
            <v>0</v>
          </cell>
          <cell r="H1188">
            <v>0</v>
          </cell>
          <cell r="I1188">
            <v>0</v>
          </cell>
          <cell r="J1188">
            <v>0</v>
          </cell>
          <cell r="K1188">
            <v>3335</v>
          </cell>
        </row>
        <row r="1189">
          <cell r="A1189">
            <v>3336</v>
          </cell>
          <cell r="C1189">
            <v>0</v>
          </cell>
          <cell r="D1189">
            <v>0</v>
          </cell>
          <cell r="E1189">
            <v>0</v>
          </cell>
          <cell r="F1189">
            <v>0</v>
          </cell>
          <cell r="G1189">
            <v>0</v>
          </cell>
          <cell r="H1189">
            <v>0</v>
          </cell>
          <cell r="I1189">
            <v>0</v>
          </cell>
          <cell r="J1189">
            <v>0</v>
          </cell>
          <cell r="K1189">
            <v>3336</v>
          </cell>
        </row>
        <row r="1190">
          <cell r="A1190">
            <v>3337</v>
          </cell>
          <cell r="C1190">
            <v>0</v>
          </cell>
          <cell r="D1190">
            <v>0</v>
          </cell>
          <cell r="E1190">
            <v>0</v>
          </cell>
          <cell r="F1190">
            <v>0</v>
          </cell>
          <cell r="G1190">
            <v>0</v>
          </cell>
          <cell r="H1190">
            <v>0</v>
          </cell>
          <cell r="I1190">
            <v>0</v>
          </cell>
          <cell r="J1190">
            <v>0</v>
          </cell>
          <cell r="K1190">
            <v>3337</v>
          </cell>
        </row>
        <row r="1191">
          <cell r="A1191">
            <v>3338</v>
          </cell>
          <cell r="C1191">
            <v>0</v>
          </cell>
          <cell r="D1191">
            <v>0</v>
          </cell>
          <cell r="E1191">
            <v>0</v>
          </cell>
          <cell r="F1191">
            <v>0</v>
          </cell>
          <cell r="G1191">
            <v>0</v>
          </cell>
          <cell r="H1191">
            <v>0</v>
          </cell>
          <cell r="I1191">
            <v>0</v>
          </cell>
          <cell r="J1191">
            <v>0</v>
          </cell>
          <cell r="K1191">
            <v>3338</v>
          </cell>
        </row>
        <row r="1192">
          <cell r="A1192">
            <v>3339</v>
          </cell>
          <cell r="C1192">
            <v>0</v>
          </cell>
          <cell r="D1192">
            <v>0</v>
          </cell>
          <cell r="E1192">
            <v>0</v>
          </cell>
          <cell r="F1192">
            <v>0</v>
          </cell>
          <cell r="G1192">
            <v>0</v>
          </cell>
          <cell r="H1192">
            <v>0</v>
          </cell>
          <cell r="I1192">
            <v>0</v>
          </cell>
          <cell r="J1192">
            <v>0</v>
          </cell>
          <cell r="K1192">
            <v>3339</v>
          </cell>
        </row>
        <row r="1193">
          <cell r="A1193">
            <v>3340</v>
          </cell>
          <cell r="C1193">
            <v>0</v>
          </cell>
          <cell r="D1193">
            <v>0</v>
          </cell>
          <cell r="E1193">
            <v>0</v>
          </cell>
          <cell r="F1193">
            <v>0</v>
          </cell>
          <cell r="G1193">
            <v>0</v>
          </cell>
          <cell r="H1193">
            <v>0</v>
          </cell>
          <cell r="I1193">
            <v>0</v>
          </cell>
          <cell r="J1193">
            <v>0</v>
          </cell>
          <cell r="K1193">
            <v>3340</v>
          </cell>
        </row>
        <row r="1194">
          <cell r="A1194">
            <v>3341</v>
          </cell>
          <cell r="C1194">
            <v>0</v>
          </cell>
          <cell r="D1194">
            <v>0</v>
          </cell>
          <cell r="E1194">
            <v>0</v>
          </cell>
          <cell r="F1194">
            <v>0</v>
          </cell>
          <cell r="G1194">
            <v>0</v>
          </cell>
          <cell r="H1194">
            <v>0</v>
          </cell>
          <cell r="I1194">
            <v>0</v>
          </cell>
          <cell r="J1194">
            <v>0</v>
          </cell>
          <cell r="K1194">
            <v>3341</v>
          </cell>
        </row>
        <row r="1195">
          <cell r="A1195">
            <v>3342</v>
          </cell>
          <cell r="C1195">
            <v>0</v>
          </cell>
          <cell r="D1195">
            <v>0</v>
          </cell>
          <cell r="E1195">
            <v>0</v>
          </cell>
          <cell r="F1195">
            <v>0</v>
          </cell>
          <cell r="G1195">
            <v>0</v>
          </cell>
          <cell r="H1195">
            <v>0</v>
          </cell>
          <cell r="I1195">
            <v>0</v>
          </cell>
          <cell r="J1195">
            <v>0</v>
          </cell>
          <cell r="K1195">
            <v>3342</v>
          </cell>
        </row>
        <row r="1196">
          <cell r="A1196">
            <v>3343</v>
          </cell>
          <cell r="C1196">
            <v>0</v>
          </cell>
          <cell r="D1196">
            <v>0</v>
          </cell>
          <cell r="E1196">
            <v>0</v>
          </cell>
          <cell r="F1196">
            <v>0</v>
          </cell>
          <cell r="G1196">
            <v>0</v>
          </cell>
          <cell r="H1196">
            <v>0</v>
          </cell>
          <cell r="I1196">
            <v>0</v>
          </cell>
          <cell r="J1196">
            <v>0</v>
          </cell>
          <cell r="K1196">
            <v>3343</v>
          </cell>
        </row>
        <row r="1197">
          <cell r="A1197">
            <v>3344</v>
          </cell>
          <cell r="C1197">
            <v>0</v>
          </cell>
          <cell r="D1197">
            <v>0</v>
          </cell>
          <cell r="E1197">
            <v>0</v>
          </cell>
          <cell r="F1197">
            <v>0</v>
          </cell>
          <cell r="G1197">
            <v>0</v>
          </cell>
          <cell r="H1197">
            <v>0</v>
          </cell>
          <cell r="I1197">
            <v>0</v>
          </cell>
          <cell r="J1197">
            <v>0</v>
          </cell>
          <cell r="K1197">
            <v>3344</v>
          </cell>
        </row>
        <row r="1198">
          <cell r="A1198">
            <v>3345</v>
          </cell>
          <cell r="C1198">
            <v>0</v>
          </cell>
          <cell r="D1198">
            <v>0</v>
          </cell>
          <cell r="E1198">
            <v>0</v>
          </cell>
          <cell r="F1198">
            <v>0</v>
          </cell>
          <cell r="G1198">
            <v>0</v>
          </cell>
          <cell r="H1198">
            <v>0</v>
          </cell>
          <cell r="I1198">
            <v>0</v>
          </cell>
          <cell r="J1198">
            <v>0</v>
          </cell>
          <cell r="K1198">
            <v>3345</v>
          </cell>
        </row>
        <row r="1199">
          <cell r="A1199">
            <v>3346</v>
          </cell>
          <cell r="C1199">
            <v>0</v>
          </cell>
          <cell r="D1199">
            <v>0</v>
          </cell>
          <cell r="E1199">
            <v>0</v>
          </cell>
          <cell r="F1199">
            <v>0</v>
          </cell>
          <cell r="G1199">
            <v>0</v>
          </cell>
          <cell r="H1199">
            <v>0</v>
          </cell>
          <cell r="I1199">
            <v>0</v>
          </cell>
          <cell r="J1199">
            <v>0</v>
          </cell>
          <cell r="K1199">
            <v>3346</v>
          </cell>
        </row>
        <row r="1200">
          <cell r="A1200">
            <v>3347</v>
          </cell>
          <cell r="C1200">
            <v>0</v>
          </cell>
          <cell r="D1200">
            <v>0</v>
          </cell>
          <cell r="E1200">
            <v>0</v>
          </cell>
          <cell r="F1200">
            <v>0</v>
          </cell>
          <cell r="G1200">
            <v>0</v>
          </cell>
          <cell r="H1200">
            <v>0</v>
          </cell>
          <cell r="I1200">
            <v>0</v>
          </cell>
          <cell r="J1200">
            <v>0</v>
          </cell>
          <cell r="K1200">
            <v>3347</v>
          </cell>
        </row>
        <row r="1201">
          <cell r="A1201">
            <v>3348</v>
          </cell>
          <cell r="C1201">
            <v>0</v>
          </cell>
          <cell r="D1201">
            <v>0</v>
          </cell>
          <cell r="E1201">
            <v>0</v>
          </cell>
          <cell r="F1201">
            <v>0</v>
          </cell>
          <cell r="G1201">
            <v>0</v>
          </cell>
          <cell r="H1201">
            <v>0</v>
          </cell>
          <cell r="I1201">
            <v>0</v>
          </cell>
          <cell r="J1201">
            <v>0</v>
          </cell>
          <cell r="K1201">
            <v>3348</v>
          </cell>
        </row>
        <row r="1202">
          <cell r="A1202">
            <v>3349</v>
          </cell>
          <cell r="C1202">
            <v>0</v>
          </cell>
          <cell r="D1202">
            <v>0</v>
          </cell>
          <cell r="E1202">
            <v>0</v>
          </cell>
          <cell r="F1202">
            <v>0</v>
          </cell>
          <cell r="G1202">
            <v>0</v>
          </cell>
          <cell r="H1202">
            <v>0</v>
          </cell>
          <cell r="I1202">
            <v>0</v>
          </cell>
          <cell r="J1202">
            <v>0</v>
          </cell>
          <cell r="K1202">
            <v>3349</v>
          </cell>
        </row>
        <row r="1203">
          <cell r="A1203">
            <v>3350</v>
          </cell>
          <cell r="C1203">
            <v>0</v>
          </cell>
          <cell r="D1203">
            <v>0</v>
          </cell>
          <cell r="E1203">
            <v>0</v>
          </cell>
          <cell r="F1203">
            <v>0</v>
          </cell>
          <cell r="G1203">
            <v>0</v>
          </cell>
          <cell r="H1203">
            <v>0</v>
          </cell>
          <cell r="I1203">
            <v>0</v>
          </cell>
          <cell r="J1203">
            <v>0</v>
          </cell>
          <cell r="K1203">
            <v>3350</v>
          </cell>
        </row>
        <row r="1204">
          <cell r="A1204">
            <v>3351</v>
          </cell>
          <cell r="C1204">
            <v>0</v>
          </cell>
          <cell r="D1204">
            <v>0</v>
          </cell>
          <cell r="E1204">
            <v>0</v>
          </cell>
          <cell r="F1204">
            <v>0</v>
          </cell>
          <cell r="G1204">
            <v>0</v>
          </cell>
          <cell r="H1204">
            <v>0</v>
          </cell>
          <cell r="I1204">
            <v>0</v>
          </cell>
          <cell r="J1204">
            <v>0</v>
          </cell>
          <cell r="K1204">
            <v>3351</v>
          </cell>
        </row>
        <row r="1205">
          <cell r="A1205">
            <v>3352</v>
          </cell>
          <cell r="C1205">
            <v>0</v>
          </cell>
          <cell r="D1205">
            <v>0</v>
          </cell>
          <cell r="E1205">
            <v>0</v>
          </cell>
          <cell r="F1205">
            <v>0</v>
          </cell>
          <cell r="G1205">
            <v>0</v>
          </cell>
          <cell r="H1205">
            <v>0</v>
          </cell>
          <cell r="I1205">
            <v>0</v>
          </cell>
          <cell r="J1205">
            <v>0</v>
          </cell>
          <cell r="K1205">
            <v>3352</v>
          </cell>
        </row>
        <row r="1206">
          <cell r="A1206">
            <v>3353</v>
          </cell>
          <cell r="C1206">
            <v>0</v>
          </cell>
          <cell r="D1206">
            <v>0</v>
          </cell>
          <cell r="E1206">
            <v>0</v>
          </cell>
          <cell r="F1206">
            <v>0</v>
          </cell>
          <cell r="G1206">
            <v>0</v>
          </cell>
          <cell r="H1206">
            <v>0</v>
          </cell>
          <cell r="I1206">
            <v>0</v>
          </cell>
          <cell r="J1206">
            <v>0</v>
          </cell>
          <cell r="K1206">
            <v>3353</v>
          </cell>
        </row>
        <row r="1207">
          <cell r="A1207">
            <v>3354</v>
          </cell>
          <cell r="C1207">
            <v>0</v>
          </cell>
          <cell r="D1207">
            <v>0</v>
          </cell>
          <cell r="E1207">
            <v>0</v>
          </cell>
          <cell r="F1207">
            <v>0</v>
          </cell>
          <cell r="G1207">
            <v>0</v>
          </cell>
          <cell r="H1207">
            <v>0</v>
          </cell>
          <cell r="I1207">
            <v>0</v>
          </cell>
          <cell r="J1207">
            <v>0</v>
          </cell>
          <cell r="K1207">
            <v>3354</v>
          </cell>
        </row>
        <row r="1208">
          <cell r="A1208">
            <v>3355</v>
          </cell>
          <cell r="C1208">
            <v>0</v>
          </cell>
          <cell r="D1208">
            <v>0</v>
          </cell>
          <cell r="E1208">
            <v>0</v>
          </cell>
          <cell r="F1208">
            <v>0</v>
          </cell>
          <cell r="G1208">
            <v>0</v>
          </cell>
          <cell r="H1208">
            <v>0</v>
          </cell>
          <cell r="I1208">
            <v>0</v>
          </cell>
          <cell r="J1208">
            <v>0</v>
          </cell>
          <cell r="K1208">
            <v>3355</v>
          </cell>
        </row>
        <row r="1209">
          <cell r="A1209">
            <v>3356</v>
          </cell>
          <cell r="C1209">
            <v>0</v>
          </cell>
          <cell r="D1209">
            <v>0</v>
          </cell>
          <cell r="E1209">
            <v>0</v>
          </cell>
          <cell r="F1209">
            <v>0</v>
          </cell>
          <cell r="G1209">
            <v>0</v>
          </cell>
          <cell r="H1209">
            <v>0</v>
          </cell>
          <cell r="I1209">
            <v>0</v>
          </cell>
          <cell r="J1209">
            <v>0</v>
          </cell>
          <cell r="K1209">
            <v>3356</v>
          </cell>
        </row>
        <row r="1210">
          <cell r="A1210">
            <v>3357</v>
          </cell>
          <cell r="C1210">
            <v>0</v>
          </cell>
          <cell r="D1210">
            <v>0</v>
          </cell>
          <cell r="E1210">
            <v>0</v>
          </cell>
          <cell r="F1210">
            <v>0</v>
          </cell>
          <cell r="G1210">
            <v>0</v>
          </cell>
          <cell r="H1210">
            <v>0</v>
          </cell>
          <cell r="I1210">
            <v>0</v>
          </cell>
          <cell r="J1210">
            <v>0</v>
          </cell>
          <cell r="K1210">
            <v>3357</v>
          </cell>
        </row>
        <row r="1211">
          <cell r="A1211">
            <v>3358</v>
          </cell>
          <cell r="C1211">
            <v>0</v>
          </cell>
          <cell r="D1211">
            <v>0</v>
          </cell>
          <cell r="E1211">
            <v>0</v>
          </cell>
          <cell r="F1211">
            <v>0</v>
          </cell>
          <cell r="G1211">
            <v>0</v>
          </cell>
          <cell r="H1211">
            <v>0</v>
          </cell>
          <cell r="I1211">
            <v>0</v>
          </cell>
          <cell r="J1211">
            <v>0</v>
          </cell>
          <cell r="K1211">
            <v>3358</v>
          </cell>
        </row>
        <row r="1212">
          <cell r="A1212">
            <v>3359</v>
          </cell>
          <cell r="C1212">
            <v>0</v>
          </cell>
          <cell r="D1212">
            <v>0</v>
          </cell>
          <cell r="E1212">
            <v>0</v>
          </cell>
          <cell r="F1212">
            <v>0</v>
          </cell>
          <cell r="G1212">
            <v>0</v>
          </cell>
          <cell r="H1212">
            <v>0</v>
          </cell>
          <cell r="I1212">
            <v>0</v>
          </cell>
          <cell r="J1212">
            <v>0</v>
          </cell>
          <cell r="K1212">
            <v>3359</v>
          </cell>
        </row>
        <row r="1213">
          <cell r="A1213">
            <v>3360</v>
          </cell>
          <cell r="C1213">
            <v>0</v>
          </cell>
          <cell r="D1213">
            <v>0</v>
          </cell>
          <cell r="E1213">
            <v>0</v>
          </cell>
          <cell r="F1213">
            <v>0</v>
          </cell>
          <cell r="G1213">
            <v>0</v>
          </cell>
          <cell r="H1213">
            <v>0</v>
          </cell>
          <cell r="I1213">
            <v>0</v>
          </cell>
          <cell r="J1213">
            <v>0</v>
          </cell>
          <cell r="K1213">
            <v>3360</v>
          </cell>
        </row>
        <row r="1214">
          <cell r="A1214">
            <v>3361</v>
          </cell>
          <cell r="C1214">
            <v>0</v>
          </cell>
          <cell r="D1214">
            <v>0</v>
          </cell>
          <cell r="E1214">
            <v>0</v>
          </cell>
          <cell r="F1214">
            <v>0</v>
          </cell>
          <cell r="G1214">
            <v>0</v>
          </cell>
          <cell r="H1214">
            <v>0</v>
          </cell>
          <cell r="I1214">
            <v>0</v>
          </cell>
          <cell r="J1214">
            <v>0</v>
          </cell>
          <cell r="K1214">
            <v>3361</v>
          </cell>
        </row>
        <row r="1215">
          <cell r="A1215">
            <v>3362</v>
          </cell>
          <cell r="C1215">
            <v>0</v>
          </cell>
          <cell r="D1215">
            <v>0</v>
          </cell>
          <cell r="E1215">
            <v>0</v>
          </cell>
          <cell r="F1215">
            <v>0</v>
          </cell>
          <cell r="G1215">
            <v>0</v>
          </cell>
          <cell r="H1215">
            <v>0</v>
          </cell>
          <cell r="I1215">
            <v>0</v>
          </cell>
          <cell r="J1215">
            <v>0</v>
          </cell>
          <cell r="K1215">
            <v>3362</v>
          </cell>
        </row>
        <row r="1216">
          <cell r="A1216">
            <v>3363</v>
          </cell>
          <cell r="C1216">
            <v>0</v>
          </cell>
          <cell r="D1216">
            <v>0</v>
          </cell>
          <cell r="E1216">
            <v>0</v>
          </cell>
          <cell r="F1216">
            <v>0</v>
          </cell>
          <cell r="G1216">
            <v>0</v>
          </cell>
          <cell r="H1216">
            <v>0</v>
          </cell>
          <cell r="I1216">
            <v>0</v>
          </cell>
          <cell r="J1216">
            <v>0</v>
          </cell>
          <cell r="K1216">
            <v>3363</v>
          </cell>
        </row>
        <row r="1217">
          <cell r="A1217">
            <v>3364</v>
          </cell>
          <cell r="C1217">
            <v>0</v>
          </cell>
          <cell r="D1217">
            <v>0</v>
          </cell>
          <cell r="E1217">
            <v>0</v>
          </cell>
          <cell r="F1217">
            <v>0</v>
          </cell>
          <cell r="G1217">
            <v>0</v>
          </cell>
          <cell r="H1217">
            <v>0</v>
          </cell>
          <cell r="I1217">
            <v>0</v>
          </cell>
          <cell r="J1217">
            <v>0</v>
          </cell>
          <cell r="K1217">
            <v>3364</v>
          </cell>
        </row>
        <row r="1218">
          <cell r="A1218">
            <v>3365</v>
          </cell>
          <cell r="C1218">
            <v>0</v>
          </cell>
          <cell r="D1218">
            <v>0</v>
          </cell>
          <cell r="E1218">
            <v>0</v>
          </cell>
          <cell r="F1218">
            <v>0</v>
          </cell>
          <cell r="G1218">
            <v>0</v>
          </cell>
          <cell r="H1218">
            <v>0</v>
          </cell>
          <cell r="I1218">
            <v>0</v>
          </cell>
          <cell r="J1218">
            <v>0</v>
          </cell>
          <cell r="K1218">
            <v>3365</v>
          </cell>
        </row>
        <row r="1219">
          <cell r="A1219">
            <v>3366</v>
          </cell>
          <cell r="C1219">
            <v>0</v>
          </cell>
          <cell r="D1219">
            <v>0</v>
          </cell>
          <cell r="E1219">
            <v>0</v>
          </cell>
          <cell r="F1219">
            <v>0</v>
          </cell>
          <cell r="G1219">
            <v>0</v>
          </cell>
          <cell r="H1219">
            <v>0</v>
          </cell>
          <cell r="I1219">
            <v>0</v>
          </cell>
          <cell r="J1219">
            <v>0</v>
          </cell>
          <cell r="K1219">
            <v>3366</v>
          </cell>
        </row>
        <row r="1220">
          <cell r="A1220">
            <v>3367</v>
          </cell>
          <cell r="C1220">
            <v>0</v>
          </cell>
          <cell r="D1220">
            <v>0</v>
          </cell>
          <cell r="E1220">
            <v>0</v>
          </cell>
          <cell r="F1220">
            <v>0</v>
          </cell>
          <cell r="G1220">
            <v>0</v>
          </cell>
          <cell r="H1220">
            <v>0</v>
          </cell>
          <cell r="I1220">
            <v>0</v>
          </cell>
          <cell r="J1220">
            <v>0</v>
          </cell>
          <cell r="K1220">
            <v>3367</v>
          </cell>
        </row>
        <row r="1221">
          <cell r="A1221">
            <v>3368</v>
          </cell>
          <cell r="C1221">
            <v>0</v>
          </cell>
          <cell r="D1221">
            <v>0</v>
          </cell>
          <cell r="E1221">
            <v>0</v>
          </cell>
          <cell r="F1221">
            <v>0</v>
          </cell>
          <cell r="G1221">
            <v>0</v>
          </cell>
          <cell r="H1221">
            <v>0</v>
          </cell>
          <cell r="I1221">
            <v>0</v>
          </cell>
          <cell r="J1221">
            <v>0</v>
          </cell>
          <cell r="K1221">
            <v>3368</v>
          </cell>
        </row>
        <row r="1222">
          <cell r="A1222">
            <v>3369</v>
          </cell>
          <cell r="C1222">
            <v>0</v>
          </cell>
          <cell r="D1222">
            <v>0</v>
          </cell>
          <cell r="E1222">
            <v>0</v>
          </cell>
          <cell r="F1222">
            <v>0</v>
          </cell>
          <cell r="G1222">
            <v>0</v>
          </cell>
          <cell r="H1222">
            <v>0</v>
          </cell>
          <cell r="I1222">
            <v>0</v>
          </cell>
          <cell r="J1222">
            <v>0</v>
          </cell>
          <cell r="K1222">
            <v>3369</v>
          </cell>
        </row>
        <row r="1223">
          <cell r="A1223">
            <v>3370</v>
          </cell>
          <cell r="C1223">
            <v>0</v>
          </cell>
          <cell r="D1223">
            <v>0</v>
          </cell>
          <cell r="E1223">
            <v>0</v>
          </cell>
          <cell r="F1223">
            <v>0</v>
          </cell>
          <cell r="G1223">
            <v>0</v>
          </cell>
          <cell r="H1223">
            <v>0</v>
          </cell>
          <cell r="I1223">
            <v>0</v>
          </cell>
          <cell r="J1223">
            <v>0</v>
          </cell>
          <cell r="K1223">
            <v>3370</v>
          </cell>
        </row>
        <row r="1224">
          <cell r="A1224">
            <v>3371</v>
          </cell>
          <cell r="C1224">
            <v>0</v>
          </cell>
          <cell r="D1224">
            <v>0</v>
          </cell>
          <cell r="E1224">
            <v>0</v>
          </cell>
          <cell r="F1224">
            <v>0</v>
          </cell>
          <cell r="G1224">
            <v>0</v>
          </cell>
          <cell r="H1224">
            <v>0</v>
          </cell>
          <cell r="I1224">
            <v>0</v>
          </cell>
          <cell r="J1224">
            <v>0</v>
          </cell>
          <cell r="K1224">
            <v>3371</v>
          </cell>
        </row>
        <row r="1225">
          <cell r="A1225">
            <v>3372</v>
          </cell>
          <cell r="C1225">
            <v>0</v>
          </cell>
          <cell r="D1225">
            <v>0</v>
          </cell>
          <cell r="E1225">
            <v>0</v>
          </cell>
          <cell r="F1225">
            <v>0</v>
          </cell>
          <cell r="G1225">
            <v>0</v>
          </cell>
          <cell r="H1225">
            <v>0</v>
          </cell>
          <cell r="I1225">
            <v>0</v>
          </cell>
          <cell r="J1225">
            <v>0</v>
          </cell>
          <cell r="K1225">
            <v>3372</v>
          </cell>
        </row>
        <row r="1226">
          <cell r="A1226">
            <v>3373</v>
          </cell>
          <cell r="C1226">
            <v>0</v>
          </cell>
          <cell r="D1226">
            <v>0</v>
          </cell>
          <cell r="E1226">
            <v>0</v>
          </cell>
          <cell r="F1226">
            <v>0</v>
          </cell>
          <cell r="G1226">
            <v>0</v>
          </cell>
          <cell r="H1226">
            <v>0</v>
          </cell>
          <cell r="I1226">
            <v>0</v>
          </cell>
          <cell r="J1226">
            <v>0</v>
          </cell>
          <cell r="K1226">
            <v>3373</v>
          </cell>
        </row>
        <row r="1227">
          <cell r="A1227">
            <v>3374</v>
          </cell>
          <cell r="C1227">
            <v>0</v>
          </cell>
          <cell r="D1227">
            <v>0</v>
          </cell>
          <cell r="E1227">
            <v>0</v>
          </cell>
          <cell r="F1227">
            <v>0</v>
          </cell>
          <cell r="G1227">
            <v>0</v>
          </cell>
          <cell r="H1227">
            <v>0</v>
          </cell>
          <cell r="I1227">
            <v>0</v>
          </cell>
          <cell r="J1227">
            <v>0</v>
          </cell>
          <cell r="K1227">
            <v>3374</v>
          </cell>
        </row>
        <row r="1228">
          <cell r="A1228">
            <v>3375</v>
          </cell>
          <cell r="C1228">
            <v>0</v>
          </cell>
          <cell r="D1228">
            <v>0</v>
          </cell>
          <cell r="E1228">
            <v>0</v>
          </cell>
          <cell r="F1228">
            <v>0</v>
          </cell>
          <cell r="G1228">
            <v>0</v>
          </cell>
          <cell r="H1228">
            <v>0</v>
          </cell>
          <cell r="I1228">
            <v>0</v>
          </cell>
          <cell r="J1228">
            <v>0</v>
          </cell>
          <cell r="K1228">
            <v>3375</v>
          </cell>
        </row>
        <row r="1229">
          <cell r="A1229">
            <v>3376</v>
          </cell>
          <cell r="C1229">
            <v>0</v>
          </cell>
          <cell r="D1229">
            <v>0</v>
          </cell>
          <cell r="E1229">
            <v>0</v>
          </cell>
          <cell r="F1229">
            <v>0</v>
          </cell>
          <cell r="G1229">
            <v>0</v>
          </cell>
          <cell r="H1229">
            <v>0</v>
          </cell>
          <cell r="I1229">
            <v>0</v>
          </cell>
          <cell r="J1229">
            <v>0</v>
          </cell>
          <cell r="K1229">
            <v>3376</v>
          </cell>
        </row>
        <row r="1230">
          <cell r="A1230">
            <v>3377</v>
          </cell>
          <cell r="C1230">
            <v>0</v>
          </cell>
          <cell r="D1230">
            <v>0</v>
          </cell>
          <cell r="E1230">
            <v>0</v>
          </cell>
          <cell r="F1230">
            <v>0</v>
          </cell>
          <cell r="G1230">
            <v>0</v>
          </cell>
          <cell r="H1230">
            <v>0</v>
          </cell>
          <cell r="I1230">
            <v>0</v>
          </cell>
          <cell r="J1230">
            <v>0</v>
          </cell>
          <cell r="K1230">
            <v>3377</v>
          </cell>
        </row>
        <row r="1231">
          <cell r="A1231">
            <v>3378</v>
          </cell>
          <cell r="C1231">
            <v>0</v>
          </cell>
          <cell r="D1231">
            <v>0</v>
          </cell>
          <cell r="E1231">
            <v>0</v>
          </cell>
          <cell r="F1231">
            <v>0</v>
          </cell>
          <cell r="G1231">
            <v>0</v>
          </cell>
          <cell r="H1231">
            <v>0</v>
          </cell>
          <cell r="I1231">
            <v>0</v>
          </cell>
          <cell r="J1231">
            <v>0</v>
          </cell>
          <cell r="K1231">
            <v>3378</v>
          </cell>
        </row>
        <row r="1232">
          <cell r="A1232">
            <v>3379</v>
          </cell>
          <cell r="C1232">
            <v>0</v>
          </cell>
          <cell r="D1232">
            <v>0</v>
          </cell>
          <cell r="E1232">
            <v>0</v>
          </cell>
          <cell r="F1232">
            <v>0</v>
          </cell>
          <cell r="G1232">
            <v>0</v>
          </cell>
          <cell r="H1232">
            <v>0</v>
          </cell>
          <cell r="I1232">
            <v>0</v>
          </cell>
          <cell r="J1232">
            <v>0</v>
          </cell>
          <cell r="K1232">
            <v>3379</v>
          </cell>
        </row>
        <row r="1233">
          <cell r="A1233">
            <v>3380</v>
          </cell>
          <cell r="C1233">
            <v>0</v>
          </cell>
          <cell r="D1233">
            <v>0</v>
          </cell>
          <cell r="E1233">
            <v>0</v>
          </cell>
          <cell r="F1233">
            <v>0</v>
          </cell>
          <cell r="G1233">
            <v>0</v>
          </cell>
          <cell r="H1233">
            <v>0</v>
          </cell>
          <cell r="I1233">
            <v>0</v>
          </cell>
          <cell r="J1233">
            <v>0</v>
          </cell>
          <cell r="K1233">
            <v>3380</v>
          </cell>
        </row>
        <row r="1234">
          <cell r="A1234">
            <v>3381</v>
          </cell>
          <cell r="C1234">
            <v>0</v>
          </cell>
          <cell r="D1234">
            <v>0</v>
          </cell>
          <cell r="E1234">
            <v>0</v>
          </cell>
          <cell r="F1234">
            <v>0</v>
          </cell>
          <cell r="G1234">
            <v>0</v>
          </cell>
          <cell r="H1234">
            <v>0</v>
          </cell>
          <cell r="I1234">
            <v>0</v>
          </cell>
          <cell r="J1234">
            <v>0</v>
          </cell>
          <cell r="K1234">
            <v>3381</v>
          </cell>
        </row>
        <row r="1235">
          <cell r="A1235">
            <v>3382</v>
          </cell>
          <cell r="C1235">
            <v>0</v>
          </cell>
          <cell r="D1235">
            <v>0</v>
          </cell>
          <cell r="E1235">
            <v>0</v>
          </cell>
          <cell r="F1235">
            <v>0</v>
          </cell>
          <cell r="G1235">
            <v>0</v>
          </cell>
          <cell r="H1235">
            <v>0</v>
          </cell>
          <cell r="I1235">
            <v>0</v>
          </cell>
          <cell r="J1235">
            <v>0</v>
          </cell>
          <cell r="K1235">
            <v>3382</v>
          </cell>
        </row>
        <row r="1236">
          <cell r="A1236">
            <v>3383</v>
          </cell>
          <cell r="C1236">
            <v>0</v>
          </cell>
          <cell r="D1236">
            <v>0</v>
          </cell>
          <cell r="E1236">
            <v>0</v>
          </cell>
          <cell r="F1236">
            <v>0</v>
          </cell>
          <cell r="G1236">
            <v>0</v>
          </cell>
          <cell r="H1236">
            <v>0</v>
          </cell>
          <cell r="I1236">
            <v>0</v>
          </cell>
          <cell r="J1236">
            <v>0</v>
          </cell>
          <cell r="K1236">
            <v>3383</v>
          </cell>
        </row>
        <row r="1237">
          <cell r="A1237">
            <v>3384</v>
          </cell>
          <cell r="C1237">
            <v>0</v>
          </cell>
          <cell r="D1237">
            <v>0</v>
          </cell>
          <cell r="E1237">
            <v>0</v>
          </cell>
          <cell r="F1237">
            <v>0</v>
          </cell>
          <cell r="G1237">
            <v>0</v>
          </cell>
          <cell r="H1237">
            <v>0</v>
          </cell>
          <cell r="I1237">
            <v>0</v>
          </cell>
          <cell r="J1237">
            <v>0</v>
          </cell>
          <cell r="K1237">
            <v>3384</v>
          </cell>
        </row>
        <row r="1238">
          <cell r="A1238">
            <v>3385</v>
          </cell>
          <cell r="C1238">
            <v>0</v>
          </cell>
          <cell r="D1238">
            <v>0</v>
          </cell>
          <cell r="E1238">
            <v>0</v>
          </cell>
          <cell r="F1238">
            <v>0</v>
          </cell>
          <cell r="G1238">
            <v>0</v>
          </cell>
          <cell r="H1238">
            <v>0</v>
          </cell>
          <cell r="I1238">
            <v>0</v>
          </cell>
          <cell r="J1238">
            <v>0</v>
          </cell>
          <cell r="K1238">
            <v>3385</v>
          </cell>
        </row>
        <row r="1239">
          <cell r="A1239">
            <v>3386</v>
          </cell>
          <cell r="C1239">
            <v>0</v>
          </cell>
          <cell r="D1239">
            <v>0</v>
          </cell>
          <cell r="E1239">
            <v>0</v>
          </cell>
          <cell r="F1239">
            <v>0</v>
          </cell>
          <cell r="G1239">
            <v>0</v>
          </cell>
          <cell r="H1239">
            <v>0</v>
          </cell>
          <cell r="I1239">
            <v>0</v>
          </cell>
          <cell r="J1239">
            <v>0</v>
          </cell>
          <cell r="K1239">
            <v>3386</v>
          </cell>
        </row>
        <row r="1240">
          <cell r="A1240">
            <v>3387</v>
          </cell>
          <cell r="C1240">
            <v>0</v>
          </cell>
          <cell r="D1240">
            <v>0</v>
          </cell>
          <cell r="E1240">
            <v>0</v>
          </cell>
          <cell r="F1240">
            <v>0</v>
          </cell>
          <cell r="G1240">
            <v>0</v>
          </cell>
          <cell r="H1240">
            <v>0</v>
          </cell>
          <cell r="I1240">
            <v>0</v>
          </cell>
          <cell r="J1240">
            <v>0</v>
          </cell>
          <cell r="K1240">
            <v>3387</v>
          </cell>
        </row>
        <row r="1241">
          <cell r="A1241">
            <v>3388</v>
          </cell>
          <cell r="C1241">
            <v>0</v>
          </cell>
          <cell r="D1241">
            <v>0</v>
          </cell>
          <cell r="E1241">
            <v>0</v>
          </cell>
          <cell r="F1241">
            <v>0</v>
          </cell>
          <cell r="G1241">
            <v>0</v>
          </cell>
          <cell r="H1241">
            <v>0</v>
          </cell>
          <cell r="I1241">
            <v>0</v>
          </cell>
          <cell r="J1241">
            <v>0</v>
          </cell>
          <cell r="K1241">
            <v>3388</v>
          </cell>
        </row>
        <row r="1242">
          <cell r="A1242">
            <v>3389</v>
          </cell>
          <cell r="C1242">
            <v>0</v>
          </cell>
          <cell r="D1242">
            <v>0</v>
          </cell>
          <cell r="E1242">
            <v>0</v>
          </cell>
          <cell r="F1242">
            <v>0</v>
          </cell>
          <cell r="G1242">
            <v>0</v>
          </cell>
          <cell r="H1242">
            <v>0</v>
          </cell>
          <cell r="I1242">
            <v>0</v>
          </cell>
          <cell r="J1242">
            <v>0</v>
          </cell>
          <cell r="K1242">
            <v>3389</v>
          </cell>
        </row>
        <row r="1243">
          <cell r="A1243">
            <v>3390</v>
          </cell>
          <cell r="C1243">
            <v>0</v>
          </cell>
          <cell r="D1243">
            <v>0</v>
          </cell>
          <cell r="E1243">
            <v>0</v>
          </cell>
          <cell r="F1243">
            <v>0</v>
          </cell>
          <cell r="G1243">
            <v>0</v>
          </cell>
          <cell r="H1243">
            <v>0</v>
          </cell>
          <cell r="I1243">
            <v>0</v>
          </cell>
          <cell r="J1243">
            <v>0</v>
          </cell>
          <cell r="K1243">
            <v>3390</v>
          </cell>
        </row>
        <row r="1244">
          <cell r="A1244">
            <v>3391</v>
          </cell>
          <cell r="C1244">
            <v>0</v>
          </cell>
          <cell r="D1244">
            <v>0</v>
          </cell>
          <cell r="E1244">
            <v>0</v>
          </cell>
          <cell r="F1244">
            <v>0</v>
          </cell>
          <cell r="G1244">
            <v>0</v>
          </cell>
          <cell r="H1244">
            <v>0</v>
          </cell>
          <cell r="I1244">
            <v>0</v>
          </cell>
          <cell r="J1244">
            <v>0</v>
          </cell>
          <cell r="K1244">
            <v>3391</v>
          </cell>
        </row>
        <row r="1245">
          <cell r="A1245">
            <v>3392</v>
          </cell>
          <cell r="C1245">
            <v>0</v>
          </cell>
          <cell r="D1245">
            <v>0</v>
          </cell>
          <cell r="E1245">
            <v>0</v>
          </cell>
          <cell r="F1245">
            <v>0</v>
          </cell>
          <cell r="G1245">
            <v>0</v>
          </cell>
          <cell r="H1245">
            <v>0</v>
          </cell>
          <cell r="I1245">
            <v>0</v>
          </cell>
          <cell r="J1245">
            <v>0</v>
          </cell>
          <cell r="K1245">
            <v>3392</v>
          </cell>
        </row>
        <row r="1246">
          <cell r="A1246">
            <v>3393</v>
          </cell>
          <cell r="C1246">
            <v>0</v>
          </cell>
          <cell r="D1246">
            <v>0</v>
          </cell>
          <cell r="E1246">
            <v>0</v>
          </cell>
          <cell r="F1246">
            <v>0</v>
          </cell>
          <cell r="G1246">
            <v>0</v>
          </cell>
          <cell r="H1246">
            <v>0</v>
          </cell>
          <cell r="I1246">
            <v>0</v>
          </cell>
          <cell r="J1246">
            <v>0</v>
          </cell>
          <cell r="K1246">
            <v>3393</v>
          </cell>
        </row>
        <row r="1247">
          <cell r="A1247">
            <v>3394</v>
          </cell>
          <cell r="C1247">
            <v>0</v>
          </cell>
          <cell r="D1247">
            <v>0</v>
          </cell>
          <cell r="E1247">
            <v>0</v>
          </cell>
          <cell r="F1247">
            <v>0</v>
          </cell>
          <cell r="G1247">
            <v>0</v>
          </cell>
          <cell r="H1247">
            <v>0</v>
          </cell>
          <cell r="I1247">
            <v>0</v>
          </cell>
          <cell r="J1247">
            <v>0</v>
          </cell>
          <cell r="K1247">
            <v>3394</v>
          </cell>
        </row>
        <row r="1248">
          <cell r="A1248">
            <v>3395</v>
          </cell>
          <cell r="C1248">
            <v>0</v>
          </cell>
          <cell r="D1248">
            <v>0</v>
          </cell>
          <cell r="E1248">
            <v>0</v>
          </cell>
          <cell r="F1248">
            <v>0</v>
          </cell>
          <cell r="G1248">
            <v>0</v>
          </cell>
          <cell r="H1248">
            <v>0</v>
          </cell>
          <cell r="I1248">
            <v>0</v>
          </cell>
          <cell r="J1248">
            <v>0</v>
          </cell>
          <cell r="K1248">
            <v>3395</v>
          </cell>
        </row>
        <row r="1249">
          <cell r="A1249">
            <v>3396</v>
          </cell>
          <cell r="C1249">
            <v>0</v>
          </cell>
          <cell r="D1249">
            <v>0</v>
          </cell>
          <cell r="E1249">
            <v>0</v>
          </cell>
          <cell r="F1249">
            <v>0</v>
          </cell>
          <cell r="G1249">
            <v>0</v>
          </cell>
          <cell r="H1249">
            <v>0</v>
          </cell>
          <cell r="I1249">
            <v>0</v>
          </cell>
          <cell r="J1249">
            <v>0</v>
          </cell>
          <cell r="K1249">
            <v>3396</v>
          </cell>
        </row>
        <row r="1250">
          <cell r="A1250">
            <v>3397</v>
          </cell>
          <cell r="C1250">
            <v>0</v>
          </cell>
          <cell r="D1250">
            <v>0</v>
          </cell>
          <cell r="E1250">
            <v>0</v>
          </cell>
          <cell r="F1250">
            <v>0</v>
          </cell>
          <cell r="G1250">
            <v>0</v>
          </cell>
          <cell r="H1250">
            <v>0</v>
          </cell>
          <cell r="I1250">
            <v>0</v>
          </cell>
          <cell r="J1250">
            <v>0</v>
          </cell>
          <cell r="K1250">
            <v>3397</v>
          </cell>
        </row>
        <row r="1251">
          <cell r="A1251">
            <v>3398</v>
          </cell>
          <cell r="C1251">
            <v>0</v>
          </cell>
          <cell r="D1251">
            <v>0</v>
          </cell>
          <cell r="E1251">
            <v>0</v>
          </cell>
          <cell r="F1251">
            <v>0</v>
          </cell>
          <cell r="G1251">
            <v>0</v>
          </cell>
          <cell r="H1251">
            <v>0</v>
          </cell>
          <cell r="I1251">
            <v>0</v>
          </cell>
          <cell r="J1251">
            <v>0</v>
          </cell>
          <cell r="K1251">
            <v>3398</v>
          </cell>
        </row>
        <row r="1252">
          <cell r="A1252">
            <v>3399</v>
          </cell>
          <cell r="C1252">
            <v>0</v>
          </cell>
          <cell r="D1252">
            <v>0</v>
          </cell>
          <cell r="E1252">
            <v>0</v>
          </cell>
          <cell r="F1252">
            <v>0</v>
          </cell>
          <cell r="G1252">
            <v>0</v>
          </cell>
          <cell r="H1252">
            <v>0</v>
          </cell>
          <cell r="I1252">
            <v>0</v>
          </cell>
          <cell r="J1252">
            <v>0</v>
          </cell>
          <cell r="K1252">
            <v>3399</v>
          </cell>
        </row>
        <row r="1253">
          <cell r="A1253">
            <v>3400</v>
          </cell>
          <cell r="C1253">
            <v>0</v>
          </cell>
          <cell r="D1253">
            <v>0</v>
          </cell>
          <cell r="E1253">
            <v>0</v>
          </cell>
          <cell r="F1253">
            <v>0</v>
          </cell>
          <cell r="G1253">
            <v>0</v>
          </cell>
          <cell r="H1253">
            <v>0</v>
          </cell>
          <cell r="I1253">
            <v>0</v>
          </cell>
          <cell r="J1253">
            <v>0</v>
          </cell>
          <cell r="K1253">
            <v>3400</v>
          </cell>
        </row>
        <row r="1254">
          <cell r="A1254">
            <v>3401</v>
          </cell>
          <cell r="C1254">
            <v>0</v>
          </cell>
          <cell r="D1254">
            <v>0</v>
          </cell>
          <cell r="E1254">
            <v>0</v>
          </cell>
          <cell r="F1254">
            <v>0</v>
          </cell>
          <cell r="G1254">
            <v>0</v>
          </cell>
          <cell r="H1254">
            <v>0</v>
          </cell>
          <cell r="I1254">
            <v>0</v>
          </cell>
          <cell r="J1254">
            <v>0</v>
          </cell>
          <cell r="K1254">
            <v>3401</v>
          </cell>
        </row>
        <row r="1255">
          <cell r="A1255">
            <v>3402</v>
          </cell>
          <cell r="C1255">
            <v>0</v>
          </cell>
          <cell r="D1255">
            <v>0</v>
          </cell>
          <cell r="E1255">
            <v>0</v>
          </cell>
          <cell r="F1255">
            <v>0</v>
          </cell>
          <cell r="G1255">
            <v>0</v>
          </cell>
          <cell r="H1255">
            <v>0</v>
          </cell>
          <cell r="I1255">
            <v>0</v>
          </cell>
          <cell r="J1255">
            <v>0</v>
          </cell>
          <cell r="K1255">
            <v>3402</v>
          </cell>
        </row>
        <row r="1256">
          <cell r="A1256">
            <v>3403</v>
          </cell>
          <cell r="C1256">
            <v>0</v>
          </cell>
          <cell r="D1256">
            <v>0</v>
          </cell>
          <cell r="E1256">
            <v>0</v>
          </cell>
          <cell r="F1256">
            <v>0</v>
          </cell>
          <cell r="G1256">
            <v>0</v>
          </cell>
          <cell r="H1256">
            <v>0</v>
          </cell>
          <cell r="I1256">
            <v>0</v>
          </cell>
          <cell r="J1256">
            <v>0</v>
          </cell>
          <cell r="K1256">
            <v>3403</v>
          </cell>
        </row>
        <row r="1257">
          <cell r="A1257">
            <v>3404</v>
          </cell>
          <cell r="C1257">
            <v>0</v>
          </cell>
          <cell r="D1257">
            <v>0</v>
          </cell>
          <cell r="E1257">
            <v>0</v>
          </cell>
          <cell r="F1257">
            <v>0</v>
          </cell>
          <cell r="G1257">
            <v>0</v>
          </cell>
          <cell r="H1257">
            <v>0</v>
          </cell>
          <cell r="I1257">
            <v>0</v>
          </cell>
          <cell r="J1257">
            <v>0</v>
          </cell>
          <cell r="K1257">
            <v>3404</v>
          </cell>
        </row>
        <row r="1258">
          <cell r="A1258">
            <v>3405</v>
          </cell>
          <cell r="C1258">
            <v>0</v>
          </cell>
          <cell r="D1258">
            <v>0</v>
          </cell>
          <cell r="E1258">
            <v>0</v>
          </cell>
          <cell r="F1258">
            <v>0</v>
          </cell>
          <cell r="G1258">
            <v>0</v>
          </cell>
          <cell r="H1258">
            <v>0</v>
          </cell>
          <cell r="I1258">
            <v>0</v>
          </cell>
          <cell r="J1258">
            <v>0</v>
          </cell>
          <cell r="K1258">
            <v>3405</v>
          </cell>
        </row>
        <row r="1259">
          <cell r="A1259">
            <v>3406</v>
          </cell>
          <cell r="C1259">
            <v>0</v>
          </cell>
          <cell r="D1259">
            <v>0</v>
          </cell>
          <cell r="E1259">
            <v>0</v>
          </cell>
          <cell r="F1259">
            <v>0</v>
          </cell>
          <cell r="G1259">
            <v>0</v>
          </cell>
          <cell r="H1259">
            <v>0</v>
          </cell>
          <cell r="I1259">
            <v>0</v>
          </cell>
          <cell r="J1259">
            <v>0</v>
          </cell>
          <cell r="K1259">
            <v>3406</v>
          </cell>
        </row>
        <row r="1260">
          <cell r="A1260">
            <v>3407</v>
          </cell>
          <cell r="C1260">
            <v>0</v>
          </cell>
          <cell r="D1260">
            <v>0</v>
          </cell>
          <cell r="E1260">
            <v>0</v>
          </cell>
          <cell r="F1260">
            <v>0</v>
          </cell>
          <cell r="G1260">
            <v>0</v>
          </cell>
          <cell r="H1260">
            <v>0</v>
          </cell>
          <cell r="I1260">
            <v>0</v>
          </cell>
          <cell r="J1260">
            <v>0</v>
          </cell>
          <cell r="K1260">
            <v>3407</v>
          </cell>
        </row>
        <row r="1261">
          <cell r="A1261">
            <v>3408</v>
          </cell>
          <cell r="C1261">
            <v>0</v>
          </cell>
          <cell r="D1261">
            <v>0</v>
          </cell>
          <cell r="E1261">
            <v>0</v>
          </cell>
          <cell r="F1261">
            <v>0</v>
          </cell>
          <cell r="G1261">
            <v>0</v>
          </cell>
          <cell r="H1261">
            <v>0</v>
          </cell>
          <cell r="I1261">
            <v>0</v>
          </cell>
          <cell r="J1261">
            <v>0</v>
          </cell>
          <cell r="K1261">
            <v>3408</v>
          </cell>
        </row>
        <row r="1262">
          <cell r="A1262">
            <v>3409</v>
          </cell>
          <cell r="C1262">
            <v>0</v>
          </cell>
          <cell r="D1262">
            <v>0</v>
          </cell>
          <cell r="E1262">
            <v>0</v>
          </cell>
          <cell r="F1262">
            <v>0</v>
          </cell>
          <cell r="G1262">
            <v>0</v>
          </cell>
          <cell r="H1262">
            <v>0</v>
          </cell>
          <cell r="I1262">
            <v>0</v>
          </cell>
          <cell r="J1262">
            <v>0</v>
          </cell>
          <cell r="K1262">
            <v>3409</v>
          </cell>
        </row>
        <row r="1263">
          <cell r="A1263">
            <v>3410</v>
          </cell>
          <cell r="C1263">
            <v>0</v>
          </cell>
          <cell r="D1263">
            <v>0</v>
          </cell>
          <cell r="E1263">
            <v>0</v>
          </cell>
          <cell r="F1263">
            <v>0</v>
          </cell>
          <cell r="G1263">
            <v>0</v>
          </cell>
          <cell r="H1263">
            <v>0</v>
          </cell>
          <cell r="I1263">
            <v>0</v>
          </cell>
          <cell r="J1263">
            <v>0</v>
          </cell>
          <cell r="K1263">
            <v>3410</v>
          </cell>
        </row>
        <row r="1264">
          <cell r="A1264">
            <v>3411</v>
          </cell>
          <cell r="C1264">
            <v>0</v>
          </cell>
          <cell r="D1264">
            <v>0</v>
          </cell>
          <cell r="E1264">
            <v>0</v>
          </cell>
          <cell r="F1264">
            <v>0</v>
          </cell>
          <cell r="G1264">
            <v>0</v>
          </cell>
          <cell r="H1264">
            <v>0</v>
          </cell>
          <cell r="I1264">
            <v>0</v>
          </cell>
          <cell r="J1264">
            <v>0</v>
          </cell>
          <cell r="K1264">
            <v>3411</v>
          </cell>
        </row>
        <row r="1265">
          <cell r="A1265">
            <v>3412</v>
          </cell>
          <cell r="C1265">
            <v>0</v>
          </cell>
          <cell r="D1265">
            <v>0</v>
          </cell>
          <cell r="E1265">
            <v>0</v>
          </cell>
          <cell r="F1265">
            <v>0</v>
          </cell>
          <cell r="G1265">
            <v>0</v>
          </cell>
          <cell r="H1265">
            <v>0</v>
          </cell>
          <cell r="I1265">
            <v>0</v>
          </cell>
          <cell r="J1265">
            <v>0</v>
          </cell>
          <cell r="K1265">
            <v>3412</v>
          </cell>
        </row>
        <row r="1266">
          <cell r="A1266">
            <v>3413</v>
          </cell>
          <cell r="C1266">
            <v>0</v>
          </cell>
          <cell r="D1266">
            <v>0</v>
          </cell>
          <cell r="E1266">
            <v>0</v>
          </cell>
          <cell r="F1266">
            <v>0</v>
          </cell>
          <cell r="G1266">
            <v>0</v>
          </cell>
          <cell r="H1266">
            <v>0</v>
          </cell>
          <cell r="I1266">
            <v>0</v>
          </cell>
          <cell r="J1266">
            <v>0</v>
          </cell>
          <cell r="K1266">
            <v>3413</v>
          </cell>
        </row>
        <row r="1267">
          <cell r="A1267">
            <v>3414</v>
          </cell>
          <cell r="C1267">
            <v>0</v>
          </cell>
          <cell r="D1267">
            <v>0</v>
          </cell>
          <cell r="E1267">
            <v>0</v>
          </cell>
          <cell r="F1267">
            <v>0</v>
          </cell>
          <cell r="G1267">
            <v>0</v>
          </cell>
          <cell r="H1267">
            <v>0</v>
          </cell>
          <cell r="I1267">
            <v>0</v>
          </cell>
          <cell r="J1267">
            <v>0</v>
          </cell>
          <cell r="K1267">
            <v>3414</v>
          </cell>
        </row>
        <row r="1268">
          <cell r="A1268">
            <v>3415</v>
          </cell>
          <cell r="C1268">
            <v>0</v>
          </cell>
          <cell r="D1268">
            <v>0</v>
          </cell>
          <cell r="E1268">
            <v>0</v>
          </cell>
          <cell r="F1268">
            <v>0</v>
          </cell>
          <cell r="G1268">
            <v>0</v>
          </cell>
          <cell r="H1268">
            <v>0</v>
          </cell>
          <cell r="I1268">
            <v>0</v>
          </cell>
          <cell r="J1268">
            <v>0</v>
          </cell>
          <cell r="K1268">
            <v>3415</v>
          </cell>
        </row>
        <row r="1269">
          <cell r="A1269">
            <v>3416</v>
          </cell>
          <cell r="C1269">
            <v>0</v>
          </cell>
          <cell r="D1269">
            <v>0</v>
          </cell>
          <cell r="E1269">
            <v>0</v>
          </cell>
          <cell r="F1269">
            <v>0</v>
          </cell>
          <cell r="G1269">
            <v>0</v>
          </cell>
          <cell r="H1269">
            <v>0</v>
          </cell>
          <cell r="I1269">
            <v>0</v>
          </cell>
          <cell r="J1269">
            <v>0</v>
          </cell>
          <cell r="K1269">
            <v>3416</v>
          </cell>
        </row>
        <row r="1270">
          <cell r="A1270">
            <v>3417</v>
          </cell>
          <cell r="C1270">
            <v>0</v>
          </cell>
          <cell r="D1270">
            <v>0</v>
          </cell>
          <cell r="E1270">
            <v>0</v>
          </cell>
          <cell r="F1270">
            <v>0</v>
          </cell>
          <cell r="G1270">
            <v>0</v>
          </cell>
          <cell r="H1270">
            <v>0</v>
          </cell>
          <cell r="I1270">
            <v>0</v>
          </cell>
          <cell r="J1270">
            <v>0</v>
          </cell>
          <cell r="K1270">
            <v>3417</v>
          </cell>
        </row>
        <row r="1271">
          <cell r="A1271">
            <v>3418</v>
          </cell>
          <cell r="C1271">
            <v>0</v>
          </cell>
          <cell r="D1271">
            <v>0</v>
          </cell>
          <cell r="E1271">
            <v>0</v>
          </cell>
          <cell r="F1271">
            <v>0</v>
          </cell>
          <cell r="G1271">
            <v>0</v>
          </cell>
          <cell r="H1271">
            <v>0</v>
          </cell>
          <cell r="I1271">
            <v>0</v>
          </cell>
          <cell r="J1271">
            <v>0</v>
          </cell>
          <cell r="K1271">
            <v>3418</v>
          </cell>
        </row>
        <row r="1272">
          <cell r="A1272">
            <v>3419</v>
          </cell>
          <cell r="C1272">
            <v>0</v>
          </cell>
          <cell r="D1272">
            <v>0</v>
          </cell>
          <cell r="E1272">
            <v>0</v>
          </cell>
          <cell r="F1272">
            <v>0</v>
          </cell>
          <cell r="G1272">
            <v>0</v>
          </cell>
          <cell r="H1272">
            <v>0</v>
          </cell>
          <cell r="I1272">
            <v>0</v>
          </cell>
          <cell r="J1272">
            <v>0</v>
          </cell>
          <cell r="K1272">
            <v>3419</v>
          </cell>
        </row>
        <row r="1273">
          <cell r="A1273">
            <v>3420</v>
          </cell>
          <cell r="C1273">
            <v>0</v>
          </cell>
          <cell r="D1273">
            <v>0</v>
          </cell>
          <cell r="E1273">
            <v>0</v>
          </cell>
          <cell r="F1273">
            <v>0</v>
          </cell>
          <cell r="G1273">
            <v>0</v>
          </cell>
          <cell r="H1273">
            <v>0</v>
          </cell>
          <cell r="I1273">
            <v>0</v>
          </cell>
          <cell r="J1273">
            <v>0</v>
          </cell>
          <cell r="K1273">
            <v>3420</v>
          </cell>
        </row>
        <row r="1274">
          <cell r="A1274">
            <v>3421</v>
          </cell>
          <cell r="C1274">
            <v>0</v>
          </cell>
          <cell r="D1274">
            <v>0</v>
          </cell>
          <cell r="E1274">
            <v>0</v>
          </cell>
          <cell r="F1274">
            <v>0</v>
          </cell>
          <cell r="G1274">
            <v>0</v>
          </cell>
          <cell r="H1274">
            <v>0</v>
          </cell>
          <cell r="I1274">
            <v>0</v>
          </cell>
          <cell r="J1274">
            <v>0</v>
          </cell>
          <cell r="K1274">
            <v>3421</v>
          </cell>
        </row>
        <row r="1275">
          <cell r="A1275">
            <v>3422</v>
          </cell>
          <cell r="C1275">
            <v>0</v>
          </cell>
          <cell r="D1275">
            <v>0</v>
          </cell>
          <cell r="E1275">
            <v>0</v>
          </cell>
          <cell r="F1275">
            <v>0</v>
          </cell>
          <cell r="G1275">
            <v>0</v>
          </cell>
          <cell r="H1275">
            <v>0</v>
          </cell>
          <cell r="I1275">
            <v>0</v>
          </cell>
          <cell r="J1275">
            <v>0</v>
          </cell>
          <cell r="K1275">
            <v>3422</v>
          </cell>
        </row>
        <row r="1276">
          <cell r="A1276">
            <v>3423</v>
          </cell>
          <cell r="C1276">
            <v>0</v>
          </cell>
          <cell r="D1276">
            <v>0</v>
          </cell>
          <cell r="E1276">
            <v>0</v>
          </cell>
          <cell r="F1276">
            <v>0</v>
          </cell>
          <cell r="G1276">
            <v>0</v>
          </cell>
          <cell r="H1276">
            <v>0</v>
          </cell>
          <cell r="I1276">
            <v>0</v>
          </cell>
          <cell r="J1276">
            <v>0</v>
          </cell>
          <cell r="K1276">
            <v>3423</v>
          </cell>
        </row>
        <row r="1277">
          <cell r="A1277">
            <v>3424</v>
          </cell>
          <cell r="C1277">
            <v>0</v>
          </cell>
          <cell r="D1277">
            <v>0</v>
          </cell>
          <cell r="E1277">
            <v>0</v>
          </cell>
          <cell r="F1277">
            <v>0</v>
          </cell>
          <cell r="G1277">
            <v>0</v>
          </cell>
          <cell r="H1277">
            <v>0</v>
          </cell>
          <cell r="I1277">
            <v>0</v>
          </cell>
          <cell r="J1277">
            <v>0</v>
          </cell>
          <cell r="K1277">
            <v>3424</v>
          </cell>
        </row>
        <row r="1278">
          <cell r="A1278">
            <v>3425</v>
          </cell>
          <cell r="C1278">
            <v>0</v>
          </cell>
          <cell r="D1278">
            <v>0</v>
          </cell>
          <cell r="E1278">
            <v>0</v>
          </cell>
          <cell r="F1278">
            <v>0</v>
          </cell>
          <cell r="G1278">
            <v>0</v>
          </cell>
          <cell r="H1278">
            <v>0</v>
          </cell>
          <cell r="I1278">
            <v>0</v>
          </cell>
          <cell r="J1278">
            <v>0</v>
          </cell>
          <cell r="K1278">
            <v>3425</v>
          </cell>
        </row>
        <row r="1279">
          <cell r="A1279">
            <v>3426</v>
          </cell>
          <cell r="C1279">
            <v>0</v>
          </cell>
          <cell r="D1279">
            <v>0</v>
          </cell>
          <cell r="E1279">
            <v>0</v>
          </cell>
          <cell r="F1279">
            <v>0</v>
          </cell>
          <cell r="G1279">
            <v>0</v>
          </cell>
          <cell r="H1279">
            <v>0</v>
          </cell>
          <cell r="I1279">
            <v>0</v>
          </cell>
          <cell r="J1279">
            <v>0</v>
          </cell>
          <cell r="K1279">
            <v>3426</v>
          </cell>
        </row>
        <row r="1280">
          <cell r="A1280">
            <v>3427</v>
          </cell>
          <cell r="C1280">
            <v>0</v>
          </cell>
          <cell r="D1280">
            <v>0</v>
          </cell>
          <cell r="E1280">
            <v>0</v>
          </cell>
          <cell r="F1280">
            <v>0</v>
          </cell>
          <cell r="G1280">
            <v>0</v>
          </cell>
          <cell r="H1280">
            <v>0</v>
          </cell>
          <cell r="I1280">
            <v>0</v>
          </cell>
          <cell r="J1280">
            <v>0</v>
          </cell>
          <cell r="K1280">
            <v>3427</v>
          </cell>
        </row>
        <row r="1281">
          <cell r="A1281">
            <v>3428</v>
          </cell>
          <cell r="C1281">
            <v>0</v>
          </cell>
          <cell r="D1281">
            <v>0</v>
          </cell>
          <cell r="E1281">
            <v>0</v>
          </cell>
          <cell r="F1281">
            <v>0</v>
          </cell>
          <cell r="G1281">
            <v>0</v>
          </cell>
          <cell r="H1281">
            <v>0</v>
          </cell>
          <cell r="I1281">
            <v>0</v>
          </cell>
          <cell r="J1281">
            <v>0</v>
          </cell>
          <cell r="K1281">
            <v>3428</v>
          </cell>
        </row>
        <row r="1282">
          <cell r="A1282">
            <v>3429</v>
          </cell>
          <cell r="C1282">
            <v>0</v>
          </cell>
          <cell r="D1282">
            <v>0</v>
          </cell>
          <cell r="E1282">
            <v>0</v>
          </cell>
          <cell r="F1282">
            <v>0</v>
          </cell>
          <cell r="G1282">
            <v>0</v>
          </cell>
          <cell r="H1282">
            <v>0</v>
          </cell>
          <cell r="I1282">
            <v>0</v>
          </cell>
          <cell r="J1282">
            <v>0</v>
          </cell>
          <cell r="K1282">
            <v>3429</v>
          </cell>
        </row>
        <row r="1283">
          <cell r="A1283">
            <v>3430</v>
          </cell>
          <cell r="C1283">
            <v>0</v>
          </cell>
          <cell r="D1283">
            <v>0</v>
          </cell>
          <cell r="E1283">
            <v>0</v>
          </cell>
          <cell r="F1283">
            <v>0</v>
          </cell>
          <cell r="G1283">
            <v>0</v>
          </cell>
          <cell r="H1283">
            <v>0</v>
          </cell>
          <cell r="I1283">
            <v>0</v>
          </cell>
          <cell r="J1283">
            <v>0</v>
          </cell>
          <cell r="K1283">
            <v>3430</v>
          </cell>
        </row>
        <row r="1284">
          <cell r="A1284">
            <v>3431</v>
          </cell>
          <cell r="C1284">
            <v>0</v>
          </cell>
          <cell r="D1284">
            <v>0</v>
          </cell>
          <cell r="E1284">
            <v>0</v>
          </cell>
          <cell r="F1284">
            <v>0</v>
          </cell>
          <cell r="G1284">
            <v>0</v>
          </cell>
          <cell r="H1284">
            <v>0</v>
          </cell>
          <cell r="I1284">
            <v>0</v>
          </cell>
          <cell r="J1284">
            <v>0</v>
          </cell>
          <cell r="K1284">
            <v>3431</v>
          </cell>
        </row>
        <row r="1285">
          <cell r="A1285">
            <v>3432</v>
          </cell>
          <cell r="C1285">
            <v>0</v>
          </cell>
          <cell r="D1285">
            <v>0</v>
          </cell>
          <cell r="E1285">
            <v>0</v>
          </cell>
          <cell r="F1285">
            <v>0</v>
          </cell>
          <cell r="G1285">
            <v>0</v>
          </cell>
          <cell r="H1285">
            <v>0</v>
          </cell>
          <cell r="I1285">
            <v>0</v>
          </cell>
          <cell r="J1285">
            <v>0</v>
          </cell>
          <cell r="K1285">
            <v>3432</v>
          </cell>
        </row>
        <row r="1286">
          <cell r="A1286">
            <v>3433</v>
          </cell>
          <cell r="C1286">
            <v>0</v>
          </cell>
          <cell r="D1286">
            <v>0</v>
          </cell>
          <cell r="E1286">
            <v>0</v>
          </cell>
          <cell r="F1286">
            <v>0</v>
          </cell>
          <cell r="G1286">
            <v>0</v>
          </cell>
          <cell r="H1286">
            <v>0</v>
          </cell>
          <cell r="I1286">
            <v>0</v>
          </cell>
          <cell r="J1286">
            <v>0</v>
          </cell>
          <cell r="K1286">
            <v>3433</v>
          </cell>
        </row>
        <row r="1287">
          <cell r="A1287">
            <v>3434</v>
          </cell>
          <cell r="C1287">
            <v>0</v>
          </cell>
          <cell r="D1287">
            <v>0</v>
          </cell>
          <cell r="E1287">
            <v>0</v>
          </cell>
          <cell r="F1287">
            <v>0</v>
          </cell>
          <cell r="G1287">
            <v>0</v>
          </cell>
          <cell r="H1287">
            <v>0</v>
          </cell>
          <cell r="I1287">
            <v>0</v>
          </cell>
          <cell r="J1287">
            <v>0</v>
          </cell>
          <cell r="K1287">
            <v>3434</v>
          </cell>
        </row>
        <row r="1288">
          <cell r="A1288">
            <v>3435</v>
          </cell>
          <cell r="C1288">
            <v>0</v>
          </cell>
          <cell r="D1288">
            <v>0</v>
          </cell>
          <cell r="E1288">
            <v>0</v>
          </cell>
          <cell r="F1288">
            <v>0</v>
          </cell>
          <cell r="G1288">
            <v>0</v>
          </cell>
          <cell r="H1288">
            <v>0</v>
          </cell>
          <cell r="I1288">
            <v>0</v>
          </cell>
          <cell r="J1288">
            <v>0</v>
          </cell>
          <cell r="K1288">
            <v>3435</v>
          </cell>
        </row>
        <row r="1289">
          <cell r="A1289">
            <v>3436</v>
          </cell>
          <cell r="C1289">
            <v>0</v>
          </cell>
          <cell r="D1289">
            <v>0</v>
          </cell>
          <cell r="E1289">
            <v>0</v>
          </cell>
          <cell r="F1289">
            <v>0</v>
          </cell>
          <cell r="G1289">
            <v>0</v>
          </cell>
          <cell r="H1289">
            <v>0</v>
          </cell>
          <cell r="I1289">
            <v>0</v>
          </cell>
          <cell r="J1289">
            <v>0</v>
          </cell>
          <cell r="K1289">
            <v>3436</v>
          </cell>
        </row>
        <row r="1290">
          <cell r="A1290">
            <v>3437</v>
          </cell>
          <cell r="C1290">
            <v>0</v>
          </cell>
          <cell r="D1290">
            <v>0</v>
          </cell>
          <cell r="E1290">
            <v>0</v>
          </cell>
          <cell r="F1290">
            <v>0</v>
          </cell>
          <cell r="G1290">
            <v>0</v>
          </cell>
          <cell r="H1290">
            <v>0</v>
          </cell>
          <cell r="I1290">
            <v>0</v>
          </cell>
          <cell r="J1290">
            <v>0</v>
          </cell>
          <cell r="K1290">
            <v>3437</v>
          </cell>
        </row>
        <row r="1291">
          <cell r="A1291">
            <v>3438</v>
          </cell>
          <cell r="C1291">
            <v>0</v>
          </cell>
          <cell r="D1291">
            <v>0</v>
          </cell>
          <cell r="E1291">
            <v>0</v>
          </cell>
          <cell r="F1291">
            <v>0</v>
          </cell>
          <cell r="G1291">
            <v>0</v>
          </cell>
          <cell r="H1291">
            <v>0</v>
          </cell>
          <cell r="I1291">
            <v>0</v>
          </cell>
          <cell r="J1291">
            <v>0</v>
          </cell>
          <cell r="K1291">
            <v>3438</v>
          </cell>
        </row>
        <row r="1292">
          <cell r="A1292">
            <v>3439</v>
          </cell>
          <cell r="C1292">
            <v>0</v>
          </cell>
          <cell r="D1292">
            <v>0</v>
          </cell>
          <cell r="E1292">
            <v>0</v>
          </cell>
          <cell r="F1292">
            <v>0</v>
          </cell>
          <cell r="G1292">
            <v>0</v>
          </cell>
          <cell r="H1292">
            <v>0</v>
          </cell>
          <cell r="I1292">
            <v>0</v>
          </cell>
          <cell r="J1292">
            <v>0</v>
          </cell>
          <cell r="K1292">
            <v>3439</v>
          </cell>
        </row>
        <row r="1293">
          <cell r="A1293">
            <v>3440</v>
          </cell>
          <cell r="C1293">
            <v>0</v>
          </cell>
          <cell r="D1293">
            <v>0</v>
          </cell>
          <cell r="E1293">
            <v>0</v>
          </cell>
          <cell r="F1293">
            <v>0</v>
          </cell>
          <cell r="G1293">
            <v>0</v>
          </cell>
          <cell r="H1293">
            <v>0</v>
          </cell>
          <cell r="I1293">
            <v>0</v>
          </cell>
          <cell r="J1293">
            <v>0</v>
          </cell>
          <cell r="K1293">
            <v>3440</v>
          </cell>
        </row>
        <row r="1294">
          <cell r="A1294">
            <v>3441</v>
          </cell>
          <cell r="C1294">
            <v>0</v>
          </cell>
          <cell r="D1294">
            <v>0</v>
          </cell>
          <cell r="E1294">
            <v>0</v>
          </cell>
          <cell r="F1294">
            <v>0</v>
          </cell>
          <cell r="G1294">
            <v>0</v>
          </cell>
          <cell r="H1294">
            <v>0</v>
          </cell>
          <cell r="I1294">
            <v>0</v>
          </cell>
          <cell r="J1294">
            <v>0</v>
          </cell>
          <cell r="K1294">
            <v>3441</v>
          </cell>
        </row>
        <row r="1295">
          <cell r="A1295">
            <v>3442</v>
          </cell>
          <cell r="C1295">
            <v>0</v>
          </cell>
          <cell r="D1295">
            <v>0</v>
          </cell>
          <cell r="E1295">
            <v>0</v>
          </cell>
          <cell r="F1295">
            <v>0</v>
          </cell>
          <cell r="G1295">
            <v>0</v>
          </cell>
          <cell r="H1295">
            <v>0</v>
          </cell>
          <cell r="I1295">
            <v>0</v>
          </cell>
          <cell r="J1295">
            <v>0</v>
          </cell>
          <cell r="K1295">
            <v>3442</v>
          </cell>
        </row>
        <row r="1296">
          <cell r="A1296">
            <v>3443</v>
          </cell>
          <cell r="C1296">
            <v>0</v>
          </cell>
          <cell r="D1296">
            <v>0</v>
          </cell>
          <cell r="E1296">
            <v>0</v>
          </cell>
          <cell r="F1296">
            <v>0</v>
          </cell>
          <cell r="G1296">
            <v>0</v>
          </cell>
          <cell r="H1296">
            <v>0</v>
          </cell>
          <cell r="I1296">
            <v>0</v>
          </cell>
          <cell r="J1296">
            <v>0</v>
          </cell>
          <cell r="K1296">
            <v>3443</v>
          </cell>
        </row>
        <row r="1297">
          <cell r="A1297">
            <v>3444</v>
          </cell>
          <cell r="C1297">
            <v>0</v>
          </cell>
          <cell r="D1297">
            <v>0</v>
          </cell>
          <cell r="E1297">
            <v>0</v>
          </cell>
          <cell r="F1297">
            <v>0</v>
          </cell>
          <cell r="G1297">
            <v>0</v>
          </cell>
          <cell r="H1297">
            <v>0</v>
          </cell>
          <cell r="I1297">
            <v>0</v>
          </cell>
          <cell r="J1297">
            <v>0</v>
          </cell>
          <cell r="K1297">
            <v>3444</v>
          </cell>
        </row>
        <row r="1298">
          <cell r="A1298">
            <v>3445</v>
          </cell>
          <cell r="C1298">
            <v>0</v>
          </cell>
          <cell r="D1298">
            <v>0</v>
          </cell>
          <cell r="E1298">
            <v>0</v>
          </cell>
          <cell r="F1298">
            <v>0</v>
          </cell>
          <cell r="G1298">
            <v>0</v>
          </cell>
          <cell r="H1298">
            <v>0</v>
          </cell>
          <cell r="I1298">
            <v>0</v>
          </cell>
          <cell r="J1298">
            <v>0</v>
          </cell>
          <cell r="K1298">
            <v>3445</v>
          </cell>
        </row>
        <row r="1299">
          <cell r="A1299">
            <v>3446</v>
          </cell>
          <cell r="C1299">
            <v>0</v>
          </cell>
          <cell r="D1299">
            <v>0</v>
          </cell>
          <cell r="E1299">
            <v>0</v>
          </cell>
          <cell r="F1299">
            <v>0</v>
          </cell>
          <cell r="G1299">
            <v>0</v>
          </cell>
          <cell r="H1299">
            <v>0</v>
          </cell>
          <cell r="I1299">
            <v>0</v>
          </cell>
          <cell r="J1299">
            <v>0</v>
          </cell>
          <cell r="K1299">
            <v>3446</v>
          </cell>
        </row>
        <row r="1300">
          <cell r="A1300">
            <v>3447</v>
          </cell>
          <cell r="C1300">
            <v>0</v>
          </cell>
          <cell r="D1300">
            <v>0</v>
          </cell>
          <cell r="E1300">
            <v>0</v>
          </cell>
          <cell r="F1300">
            <v>0</v>
          </cell>
          <cell r="G1300">
            <v>0</v>
          </cell>
          <cell r="H1300">
            <v>0</v>
          </cell>
          <cell r="I1300">
            <v>0</v>
          </cell>
          <cell r="J1300">
            <v>0</v>
          </cell>
          <cell r="K1300">
            <v>3447</v>
          </cell>
        </row>
        <row r="1301">
          <cell r="A1301">
            <v>3448</v>
          </cell>
          <cell r="C1301">
            <v>0</v>
          </cell>
          <cell r="D1301">
            <v>0</v>
          </cell>
          <cell r="E1301">
            <v>0</v>
          </cell>
          <cell r="F1301">
            <v>0</v>
          </cell>
          <cell r="G1301">
            <v>0</v>
          </cell>
          <cell r="H1301">
            <v>0</v>
          </cell>
          <cell r="I1301">
            <v>0</v>
          </cell>
          <cell r="J1301">
            <v>0</v>
          </cell>
          <cell r="K1301">
            <v>3448</v>
          </cell>
        </row>
        <row r="1302">
          <cell r="A1302">
            <v>3449</v>
          </cell>
          <cell r="C1302">
            <v>0</v>
          </cell>
          <cell r="D1302">
            <v>0</v>
          </cell>
          <cell r="E1302">
            <v>0</v>
          </cell>
          <cell r="F1302">
            <v>0</v>
          </cell>
          <cell r="G1302">
            <v>0</v>
          </cell>
          <cell r="H1302">
            <v>0</v>
          </cell>
          <cell r="I1302">
            <v>0</v>
          </cell>
          <cell r="J1302">
            <v>0</v>
          </cell>
          <cell r="K1302">
            <v>3449</v>
          </cell>
        </row>
        <row r="1303">
          <cell r="A1303">
            <v>3450</v>
          </cell>
          <cell r="C1303">
            <v>0</v>
          </cell>
          <cell r="D1303">
            <v>0</v>
          </cell>
          <cell r="E1303">
            <v>0</v>
          </cell>
          <cell r="F1303">
            <v>0</v>
          </cell>
          <cell r="G1303">
            <v>0</v>
          </cell>
          <cell r="H1303">
            <v>0</v>
          </cell>
          <cell r="I1303">
            <v>0</v>
          </cell>
          <cell r="J1303">
            <v>0</v>
          </cell>
          <cell r="K1303">
            <v>3450</v>
          </cell>
        </row>
        <row r="1304">
          <cell r="A1304">
            <v>3451</v>
          </cell>
          <cell r="C1304">
            <v>0</v>
          </cell>
          <cell r="D1304">
            <v>0</v>
          </cell>
          <cell r="E1304">
            <v>0</v>
          </cell>
          <cell r="F1304">
            <v>0</v>
          </cell>
          <cell r="G1304">
            <v>0</v>
          </cell>
          <cell r="H1304">
            <v>0</v>
          </cell>
          <cell r="I1304">
            <v>0</v>
          </cell>
          <cell r="J1304">
            <v>0</v>
          </cell>
          <cell r="K1304">
            <v>3451</v>
          </cell>
        </row>
        <row r="1305">
          <cell r="A1305">
            <v>3452</v>
          </cell>
          <cell r="C1305">
            <v>0</v>
          </cell>
          <cell r="D1305">
            <v>0</v>
          </cell>
          <cell r="E1305">
            <v>0</v>
          </cell>
          <cell r="F1305">
            <v>0</v>
          </cell>
          <cell r="G1305">
            <v>0</v>
          </cell>
          <cell r="H1305">
            <v>0</v>
          </cell>
          <cell r="I1305">
            <v>0</v>
          </cell>
          <cell r="J1305">
            <v>0</v>
          </cell>
          <cell r="K1305">
            <v>3452</v>
          </cell>
        </row>
        <row r="1306">
          <cell r="A1306">
            <v>3453</v>
          </cell>
          <cell r="C1306">
            <v>0</v>
          </cell>
          <cell r="D1306">
            <v>0</v>
          </cell>
          <cell r="E1306">
            <v>0</v>
          </cell>
          <cell r="F1306">
            <v>0</v>
          </cell>
          <cell r="G1306">
            <v>0</v>
          </cell>
          <cell r="H1306">
            <v>0</v>
          </cell>
          <cell r="I1306">
            <v>0</v>
          </cell>
          <cell r="J1306">
            <v>0</v>
          </cell>
          <cell r="K1306">
            <v>3453</v>
          </cell>
        </row>
        <row r="1307">
          <cell r="A1307">
            <v>3454</v>
          </cell>
          <cell r="C1307">
            <v>0</v>
          </cell>
          <cell r="D1307">
            <v>0</v>
          </cell>
          <cell r="E1307">
            <v>0</v>
          </cell>
          <cell r="F1307">
            <v>0</v>
          </cell>
          <cell r="G1307">
            <v>0</v>
          </cell>
          <cell r="H1307">
            <v>0</v>
          </cell>
          <cell r="I1307">
            <v>0</v>
          </cell>
          <cell r="J1307">
            <v>0</v>
          </cell>
          <cell r="K1307">
            <v>3454</v>
          </cell>
        </row>
        <row r="1308">
          <cell r="A1308">
            <v>3455</v>
          </cell>
          <cell r="C1308">
            <v>0</v>
          </cell>
          <cell r="D1308">
            <v>0</v>
          </cell>
          <cell r="E1308">
            <v>0</v>
          </cell>
          <cell r="F1308">
            <v>0</v>
          </cell>
          <cell r="G1308">
            <v>0</v>
          </cell>
          <cell r="H1308">
            <v>0</v>
          </cell>
          <cell r="I1308">
            <v>0</v>
          </cell>
          <cell r="J1308">
            <v>0</v>
          </cell>
          <cell r="K1308">
            <v>3455</v>
          </cell>
        </row>
        <row r="1309">
          <cell r="A1309">
            <v>3456</v>
          </cell>
          <cell r="C1309">
            <v>0</v>
          </cell>
          <cell r="D1309">
            <v>0</v>
          </cell>
          <cell r="E1309">
            <v>0</v>
          </cell>
          <cell r="F1309">
            <v>0</v>
          </cell>
          <cell r="G1309">
            <v>0</v>
          </cell>
          <cell r="H1309">
            <v>0</v>
          </cell>
          <cell r="I1309">
            <v>0</v>
          </cell>
          <cell r="J1309">
            <v>0</v>
          </cell>
          <cell r="K1309">
            <v>3456</v>
          </cell>
        </row>
        <row r="1310">
          <cell r="A1310">
            <v>3457</v>
          </cell>
          <cell r="C1310">
            <v>0</v>
          </cell>
          <cell r="D1310">
            <v>0</v>
          </cell>
          <cell r="E1310">
            <v>0</v>
          </cell>
          <cell r="F1310">
            <v>0</v>
          </cell>
          <cell r="G1310">
            <v>0</v>
          </cell>
          <cell r="H1310">
            <v>0</v>
          </cell>
          <cell r="I1310">
            <v>0</v>
          </cell>
          <cell r="J1310">
            <v>0</v>
          </cell>
          <cell r="K1310">
            <v>3457</v>
          </cell>
        </row>
        <row r="1311">
          <cell r="A1311">
            <v>3458</v>
          </cell>
          <cell r="C1311">
            <v>0</v>
          </cell>
          <cell r="D1311">
            <v>0</v>
          </cell>
          <cell r="E1311">
            <v>0</v>
          </cell>
          <cell r="F1311">
            <v>0</v>
          </cell>
          <cell r="G1311">
            <v>0</v>
          </cell>
          <cell r="H1311">
            <v>0</v>
          </cell>
          <cell r="I1311">
            <v>0</v>
          </cell>
          <cell r="J1311">
            <v>0</v>
          </cell>
          <cell r="K1311">
            <v>3458</v>
          </cell>
        </row>
        <row r="1312">
          <cell r="A1312">
            <v>3459</v>
          </cell>
          <cell r="C1312">
            <v>0</v>
          </cell>
          <cell r="D1312">
            <v>0</v>
          </cell>
          <cell r="E1312">
            <v>0</v>
          </cell>
          <cell r="F1312">
            <v>0</v>
          </cell>
          <cell r="G1312">
            <v>0</v>
          </cell>
          <cell r="H1312">
            <v>0</v>
          </cell>
          <cell r="I1312">
            <v>0</v>
          </cell>
          <cell r="J1312">
            <v>0</v>
          </cell>
          <cell r="K1312">
            <v>3459</v>
          </cell>
        </row>
        <row r="1313">
          <cell r="A1313">
            <v>3460</v>
          </cell>
          <cell r="C1313">
            <v>0</v>
          </cell>
          <cell r="D1313">
            <v>0</v>
          </cell>
          <cell r="E1313">
            <v>0</v>
          </cell>
          <cell r="F1313">
            <v>0</v>
          </cell>
          <cell r="G1313">
            <v>0</v>
          </cell>
          <cell r="H1313">
            <v>0</v>
          </cell>
          <cell r="I1313">
            <v>0</v>
          </cell>
          <cell r="J1313">
            <v>0</v>
          </cell>
          <cell r="K1313">
            <v>3460</v>
          </cell>
        </row>
        <row r="1314">
          <cell r="A1314">
            <v>3461</v>
          </cell>
          <cell r="C1314">
            <v>0</v>
          </cell>
          <cell r="D1314">
            <v>0</v>
          </cell>
          <cell r="E1314">
            <v>0</v>
          </cell>
          <cell r="F1314">
            <v>0</v>
          </cell>
          <cell r="G1314">
            <v>0</v>
          </cell>
          <cell r="H1314">
            <v>0</v>
          </cell>
          <cell r="I1314">
            <v>0</v>
          </cell>
          <cell r="J1314">
            <v>0</v>
          </cell>
          <cell r="K1314">
            <v>3461</v>
          </cell>
        </row>
        <row r="1315">
          <cell r="A1315">
            <v>3462</v>
          </cell>
          <cell r="C1315">
            <v>0</v>
          </cell>
          <cell r="D1315">
            <v>0</v>
          </cell>
          <cell r="E1315">
            <v>0</v>
          </cell>
          <cell r="F1315">
            <v>0</v>
          </cell>
          <cell r="G1315">
            <v>0</v>
          </cell>
          <cell r="H1315">
            <v>0</v>
          </cell>
          <cell r="I1315">
            <v>0</v>
          </cell>
          <cell r="J1315">
            <v>0</v>
          </cell>
          <cell r="K1315">
            <v>3462</v>
          </cell>
        </row>
        <row r="1316">
          <cell r="A1316">
            <v>3463</v>
          </cell>
          <cell r="C1316">
            <v>0</v>
          </cell>
          <cell r="D1316">
            <v>0</v>
          </cell>
          <cell r="E1316">
            <v>0</v>
          </cell>
          <cell r="F1316">
            <v>0</v>
          </cell>
          <cell r="G1316">
            <v>0</v>
          </cell>
          <cell r="H1316">
            <v>0</v>
          </cell>
          <cell r="I1316">
            <v>0</v>
          </cell>
          <cell r="J1316">
            <v>0</v>
          </cell>
          <cell r="K1316">
            <v>3463</v>
          </cell>
        </row>
        <row r="1317">
          <cell r="A1317">
            <v>3464</v>
          </cell>
          <cell r="C1317">
            <v>0</v>
          </cell>
          <cell r="D1317">
            <v>0</v>
          </cell>
          <cell r="E1317">
            <v>0</v>
          </cell>
          <cell r="F1317">
            <v>0</v>
          </cell>
          <cell r="G1317">
            <v>0</v>
          </cell>
          <cell r="H1317">
            <v>0</v>
          </cell>
          <cell r="I1317">
            <v>0</v>
          </cell>
          <cell r="J1317">
            <v>0</v>
          </cell>
          <cell r="K1317">
            <v>3464</v>
          </cell>
        </row>
        <row r="1318">
          <cell r="A1318">
            <v>3465</v>
          </cell>
          <cell r="C1318">
            <v>0</v>
          </cell>
          <cell r="D1318">
            <v>0</v>
          </cell>
          <cell r="E1318">
            <v>0</v>
          </cell>
          <cell r="F1318">
            <v>0</v>
          </cell>
          <cell r="G1318">
            <v>0</v>
          </cell>
          <cell r="H1318">
            <v>0</v>
          </cell>
          <cell r="I1318">
            <v>0</v>
          </cell>
          <cell r="J1318">
            <v>0</v>
          </cell>
          <cell r="K1318">
            <v>3465</v>
          </cell>
        </row>
        <row r="1319">
          <cell r="A1319">
            <v>3466</v>
          </cell>
          <cell r="C1319">
            <v>0</v>
          </cell>
          <cell r="D1319">
            <v>0</v>
          </cell>
          <cell r="E1319">
            <v>0</v>
          </cell>
          <cell r="F1319">
            <v>0</v>
          </cell>
          <cell r="G1319">
            <v>0</v>
          </cell>
          <cell r="H1319">
            <v>0</v>
          </cell>
          <cell r="I1319">
            <v>0</v>
          </cell>
          <cell r="J1319">
            <v>0</v>
          </cell>
          <cell r="K1319">
            <v>3466</v>
          </cell>
        </row>
        <row r="1320">
          <cell r="A1320">
            <v>3467</v>
          </cell>
          <cell r="C1320">
            <v>0</v>
          </cell>
          <cell r="D1320">
            <v>0</v>
          </cell>
          <cell r="E1320">
            <v>0</v>
          </cell>
          <cell r="F1320">
            <v>0</v>
          </cell>
          <cell r="G1320">
            <v>0</v>
          </cell>
          <cell r="H1320">
            <v>0</v>
          </cell>
          <cell r="I1320">
            <v>0</v>
          </cell>
          <cell r="J1320">
            <v>0</v>
          </cell>
          <cell r="K1320">
            <v>3467</v>
          </cell>
        </row>
        <row r="1321">
          <cell r="A1321">
            <v>3468</v>
          </cell>
          <cell r="C1321">
            <v>0</v>
          </cell>
          <cell r="D1321">
            <v>0</v>
          </cell>
          <cell r="E1321">
            <v>0</v>
          </cell>
          <cell r="F1321">
            <v>0</v>
          </cell>
          <cell r="G1321">
            <v>0</v>
          </cell>
          <cell r="H1321">
            <v>0</v>
          </cell>
          <cell r="I1321">
            <v>0</v>
          </cell>
          <cell r="J1321">
            <v>0</v>
          </cell>
          <cell r="K1321">
            <v>3468</v>
          </cell>
        </row>
        <row r="1322">
          <cell r="A1322">
            <v>3469</v>
          </cell>
          <cell r="C1322">
            <v>0</v>
          </cell>
          <cell r="D1322">
            <v>0</v>
          </cell>
          <cell r="E1322">
            <v>0</v>
          </cell>
          <cell r="F1322">
            <v>0</v>
          </cell>
          <cell r="G1322">
            <v>0</v>
          </cell>
          <cell r="H1322">
            <v>0</v>
          </cell>
          <cell r="I1322">
            <v>0</v>
          </cell>
          <cell r="J1322">
            <v>0</v>
          </cell>
          <cell r="K1322">
            <v>3469</v>
          </cell>
        </row>
        <row r="1323">
          <cell r="A1323">
            <v>3470</v>
          </cell>
          <cell r="C1323">
            <v>0</v>
          </cell>
          <cell r="D1323">
            <v>0</v>
          </cell>
          <cell r="E1323">
            <v>0</v>
          </cell>
          <cell r="F1323">
            <v>0</v>
          </cell>
          <cell r="G1323">
            <v>0</v>
          </cell>
          <cell r="H1323">
            <v>0</v>
          </cell>
          <cell r="I1323">
            <v>0</v>
          </cell>
          <cell r="J1323">
            <v>0</v>
          </cell>
          <cell r="K1323">
            <v>3470</v>
          </cell>
        </row>
        <row r="1324">
          <cell r="A1324">
            <v>3471</v>
          </cell>
          <cell r="C1324">
            <v>0</v>
          </cell>
          <cell r="D1324">
            <v>0</v>
          </cell>
          <cell r="E1324">
            <v>0</v>
          </cell>
          <cell r="F1324">
            <v>0</v>
          </cell>
          <cell r="G1324">
            <v>0</v>
          </cell>
          <cell r="H1324">
            <v>0</v>
          </cell>
          <cell r="I1324">
            <v>0</v>
          </cell>
          <cell r="J1324">
            <v>0</v>
          </cell>
          <cell r="K1324">
            <v>3471</v>
          </cell>
        </row>
        <row r="1325">
          <cell r="A1325">
            <v>3472</v>
          </cell>
          <cell r="C1325">
            <v>0</v>
          </cell>
          <cell r="D1325">
            <v>0</v>
          </cell>
          <cell r="E1325">
            <v>0</v>
          </cell>
          <cell r="F1325">
            <v>0</v>
          </cell>
          <cell r="G1325">
            <v>0</v>
          </cell>
          <cell r="H1325">
            <v>0</v>
          </cell>
          <cell r="I1325">
            <v>0</v>
          </cell>
          <cell r="J1325">
            <v>0</v>
          </cell>
          <cell r="K1325">
            <v>3472</v>
          </cell>
        </row>
        <row r="1326">
          <cell r="A1326">
            <v>3473</v>
          </cell>
          <cell r="C1326">
            <v>0</v>
          </cell>
          <cell r="D1326">
            <v>0</v>
          </cell>
          <cell r="E1326">
            <v>0</v>
          </cell>
          <cell r="F1326">
            <v>0</v>
          </cell>
          <cell r="G1326">
            <v>0</v>
          </cell>
          <cell r="H1326">
            <v>0</v>
          </cell>
          <cell r="I1326">
            <v>0</v>
          </cell>
          <cell r="J1326">
            <v>0</v>
          </cell>
          <cell r="K1326">
            <v>3473</v>
          </cell>
        </row>
        <row r="1327">
          <cell r="A1327">
            <v>3474</v>
          </cell>
          <cell r="C1327">
            <v>0</v>
          </cell>
          <cell r="D1327">
            <v>0</v>
          </cell>
          <cell r="E1327">
            <v>0</v>
          </cell>
          <cell r="F1327">
            <v>0</v>
          </cell>
          <cell r="G1327">
            <v>0</v>
          </cell>
          <cell r="H1327">
            <v>0</v>
          </cell>
          <cell r="I1327">
            <v>0</v>
          </cell>
          <cell r="J1327">
            <v>0</v>
          </cell>
          <cell r="K1327">
            <v>3474</v>
          </cell>
        </row>
        <row r="1328">
          <cell r="A1328">
            <v>3475</v>
          </cell>
          <cell r="C1328">
            <v>0</v>
          </cell>
          <cell r="D1328">
            <v>0</v>
          </cell>
          <cell r="E1328">
            <v>0</v>
          </cell>
          <cell r="F1328">
            <v>0</v>
          </cell>
          <cell r="G1328">
            <v>0</v>
          </cell>
          <cell r="H1328">
            <v>0</v>
          </cell>
          <cell r="I1328">
            <v>0</v>
          </cell>
          <cell r="J1328">
            <v>0</v>
          </cell>
          <cell r="K1328">
            <v>3475</v>
          </cell>
        </row>
        <row r="1329">
          <cell r="A1329">
            <v>3476</v>
          </cell>
          <cell r="C1329">
            <v>0</v>
          </cell>
          <cell r="D1329">
            <v>0</v>
          </cell>
          <cell r="E1329">
            <v>0</v>
          </cell>
          <cell r="F1329">
            <v>0</v>
          </cell>
          <cell r="G1329">
            <v>0</v>
          </cell>
          <cell r="H1329">
            <v>0</v>
          </cell>
          <cell r="I1329">
            <v>0</v>
          </cell>
          <cell r="J1329">
            <v>0</v>
          </cell>
          <cell r="K1329">
            <v>3476</v>
          </cell>
        </row>
        <row r="1330">
          <cell r="A1330">
            <v>3477</v>
          </cell>
          <cell r="C1330">
            <v>0</v>
          </cell>
          <cell r="D1330">
            <v>0</v>
          </cell>
          <cell r="E1330">
            <v>0</v>
          </cell>
          <cell r="F1330">
            <v>0</v>
          </cell>
          <cell r="G1330">
            <v>0</v>
          </cell>
          <cell r="H1330">
            <v>0</v>
          </cell>
          <cell r="I1330">
            <v>0</v>
          </cell>
          <cell r="J1330">
            <v>0</v>
          </cell>
          <cell r="K1330">
            <v>3477</v>
          </cell>
        </row>
        <row r="1331">
          <cell r="A1331">
            <v>3478</v>
          </cell>
          <cell r="C1331">
            <v>0</v>
          </cell>
          <cell r="D1331">
            <v>0</v>
          </cell>
          <cell r="E1331">
            <v>0</v>
          </cell>
          <cell r="F1331">
            <v>0</v>
          </cell>
          <cell r="G1331">
            <v>0</v>
          </cell>
          <cell r="H1331">
            <v>0</v>
          </cell>
          <cell r="I1331">
            <v>0</v>
          </cell>
          <cell r="J1331">
            <v>0</v>
          </cell>
          <cell r="K1331">
            <v>3478</v>
          </cell>
        </row>
        <row r="1332">
          <cell r="A1332">
            <v>3479</v>
          </cell>
          <cell r="C1332">
            <v>0</v>
          </cell>
          <cell r="D1332">
            <v>0</v>
          </cell>
          <cell r="E1332">
            <v>0</v>
          </cell>
          <cell r="F1332">
            <v>0</v>
          </cell>
          <cell r="G1332">
            <v>0</v>
          </cell>
          <cell r="H1332">
            <v>0</v>
          </cell>
          <cell r="I1332">
            <v>0</v>
          </cell>
          <cell r="J1332">
            <v>0</v>
          </cell>
          <cell r="K1332">
            <v>3479</v>
          </cell>
        </row>
        <row r="1333">
          <cell r="A1333">
            <v>3480</v>
          </cell>
          <cell r="C1333">
            <v>0</v>
          </cell>
          <cell r="D1333">
            <v>0</v>
          </cell>
          <cell r="E1333">
            <v>0</v>
          </cell>
          <cell r="F1333">
            <v>0</v>
          </cell>
          <cell r="G1333">
            <v>0</v>
          </cell>
          <cell r="H1333">
            <v>0</v>
          </cell>
          <cell r="I1333">
            <v>0</v>
          </cell>
          <cell r="J1333">
            <v>0</v>
          </cell>
          <cell r="K1333">
            <v>3480</v>
          </cell>
        </row>
        <row r="1334">
          <cell r="A1334">
            <v>3481</v>
          </cell>
          <cell r="C1334">
            <v>0</v>
          </cell>
          <cell r="D1334">
            <v>0</v>
          </cell>
          <cell r="E1334">
            <v>0</v>
          </cell>
          <cell r="F1334">
            <v>0</v>
          </cell>
          <cell r="G1334">
            <v>0</v>
          </cell>
          <cell r="H1334">
            <v>0</v>
          </cell>
          <cell r="I1334">
            <v>0</v>
          </cell>
          <cell r="J1334">
            <v>0</v>
          </cell>
          <cell r="K1334">
            <v>3481</v>
          </cell>
        </row>
        <row r="1335">
          <cell r="A1335">
            <v>3482</v>
          </cell>
          <cell r="C1335">
            <v>0</v>
          </cell>
          <cell r="D1335">
            <v>0</v>
          </cell>
          <cell r="E1335">
            <v>0</v>
          </cell>
          <cell r="F1335">
            <v>0</v>
          </cell>
          <cell r="G1335">
            <v>0</v>
          </cell>
          <cell r="H1335">
            <v>0</v>
          </cell>
          <cell r="I1335">
            <v>0</v>
          </cell>
          <cell r="J1335">
            <v>0</v>
          </cell>
          <cell r="K1335">
            <v>3482</v>
          </cell>
        </row>
        <row r="1336">
          <cell r="A1336">
            <v>3483</v>
          </cell>
          <cell r="C1336">
            <v>0</v>
          </cell>
          <cell r="D1336">
            <v>0</v>
          </cell>
          <cell r="E1336">
            <v>0</v>
          </cell>
          <cell r="F1336">
            <v>0</v>
          </cell>
          <cell r="G1336">
            <v>0</v>
          </cell>
          <cell r="H1336">
            <v>0</v>
          </cell>
          <cell r="I1336">
            <v>0</v>
          </cell>
          <cell r="J1336">
            <v>0</v>
          </cell>
          <cell r="K1336">
            <v>3483</v>
          </cell>
        </row>
        <row r="1337">
          <cell r="A1337">
            <v>3484</v>
          </cell>
          <cell r="C1337">
            <v>0</v>
          </cell>
          <cell r="D1337">
            <v>0</v>
          </cell>
          <cell r="E1337">
            <v>0</v>
          </cell>
          <cell r="F1337">
            <v>0</v>
          </cell>
          <cell r="G1337">
            <v>0</v>
          </cell>
          <cell r="H1337">
            <v>0</v>
          </cell>
          <cell r="I1337">
            <v>0</v>
          </cell>
          <cell r="J1337">
            <v>0</v>
          </cell>
          <cell r="K1337">
            <v>3484</v>
          </cell>
        </row>
        <row r="1338">
          <cell r="A1338">
            <v>3485</v>
          </cell>
          <cell r="C1338">
            <v>0</v>
          </cell>
          <cell r="D1338">
            <v>0</v>
          </cell>
          <cell r="E1338">
            <v>0</v>
          </cell>
          <cell r="F1338">
            <v>0</v>
          </cell>
          <cell r="G1338">
            <v>0</v>
          </cell>
          <cell r="H1338">
            <v>0</v>
          </cell>
          <cell r="I1338">
            <v>0</v>
          </cell>
          <cell r="J1338">
            <v>0</v>
          </cell>
          <cell r="K1338">
            <v>3485</v>
          </cell>
        </row>
        <row r="1339">
          <cell r="A1339">
            <v>3486</v>
          </cell>
          <cell r="C1339">
            <v>0</v>
          </cell>
          <cell r="D1339">
            <v>0</v>
          </cell>
          <cell r="E1339">
            <v>0</v>
          </cell>
          <cell r="F1339">
            <v>0</v>
          </cell>
          <cell r="G1339">
            <v>0</v>
          </cell>
          <cell r="H1339">
            <v>0</v>
          </cell>
          <cell r="I1339">
            <v>0</v>
          </cell>
          <cell r="J1339">
            <v>0</v>
          </cell>
          <cell r="K1339">
            <v>3486</v>
          </cell>
        </row>
        <row r="1340">
          <cell r="A1340">
            <v>3487</v>
          </cell>
          <cell r="C1340">
            <v>0</v>
          </cell>
          <cell r="D1340">
            <v>0</v>
          </cell>
          <cell r="E1340">
            <v>0</v>
          </cell>
          <cell r="F1340">
            <v>0</v>
          </cell>
          <cell r="G1340">
            <v>0</v>
          </cell>
          <cell r="H1340">
            <v>0</v>
          </cell>
          <cell r="I1340">
            <v>0</v>
          </cell>
          <cell r="J1340">
            <v>0</v>
          </cell>
          <cell r="K1340">
            <v>3487</v>
          </cell>
        </row>
        <row r="1341">
          <cell r="A1341">
            <v>3488</v>
          </cell>
          <cell r="C1341">
            <v>0</v>
          </cell>
          <cell r="D1341">
            <v>0</v>
          </cell>
          <cell r="E1341">
            <v>0</v>
          </cell>
          <cell r="F1341">
            <v>0</v>
          </cell>
          <cell r="G1341">
            <v>0</v>
          </cell>
          <cell r="H1341">
            <v>0</v>
          </cell>
          <cell r="I1341">
            <v>0</v>
          </cell>
          <cell r="J1341">
            <v>0</v>
          </cell>
          <cell r="K1341">
            <v>3488</v>
          </cell>
        </row>
        <row r="1342">
          <cell r="A1342">
            <v>3489</v>
          </cell>
          <cell r="C1342">
            <v>0</v>
          </cell>
          <cell r="D1342">
            <v>0</v>
          </cell>
          <cell r="E1342">
            <v>0</v>
          </cell>
          <cell r="F1342">
            <v>0</v>
          </cell>
          <cell r="G1342">
            <v>0</v>
          </cell>
          <cell r="H1342">
            <v>0</v>
          </cell>
          <cell r="I1342">
            <v>0</v>
          </cell>
          <cell r="J1342">
            <v>0</v>
          </cell>
          <cell r="K1342">
            <v>3489</v>
          </cell>
        </row>
        <row r="1343">
          <cell r="A1343">
            <v>3490</v>
          </cell>
          <cell r="C1343">
            <v>0</v>
          </cell>
          <cell r="D1343">
            <v>0</v>
          </cell>
          <cell r="E1343">
            <v>0</v>
          </cell>
          <cell r="F1343">
            <v>0</v>
          </cell>
          <cell r="G1343">
            <v>0</v>
          </cell>
          <cell r="H1343">
            <v>0</v>
          </cell>
          <cell r="I1343">
            <v>0</v>
          </cell>
          <cell r="J1343">
            <v>0</v>
          </cell>
          <cell r="K1343">
            <v>3490</v>
          </cell>
        </row>
        <row r="1344">
          <cell r="A1344">
            <v>3491</v>
          </cell>
          <cell r="C1344">
            <v>0</v>
          </cell>
          <cell r="D1344">
            <v>0</v>
          </cell>
          <cell r="E1344">
            <v>0</v>
          </cell>
          <cell r="F1344">
            <v>0</v>
          </cell>
          <cell r="G1344">
            <v>0</v>
          </cell>
          <cell r="H1344">
            <v>0</v>
          </cell>
          <cell r="I1344">
            <v>0</v>
          </cell>
          <cell r="J1344">
            <v>0</v>
          </cell>
          <cell r="K1344">
            <v>3491</v>
          </cell>
        </row>
        <row r="1345">
          <cell r="A1345">
            <v>3492</v>
          </cell>
          <cell r="C1345">
            <v>0</v>
          </cell>
          <cell r="D1345">
            <v>0</v>
          </cell>
          <cell r="E1345">
            <v>0</v>
          </cell>
          <cell r="F1345">
            <v>0</v>
          </cell>
          <cell r="G1345">
            <v>0</v>
          </cell>
          <cell r="H1345">
            <v>0</v>
          </cell>
          <cell r="I1345">
            <v>0</v>
          </cell>
          <cell r="J1345">
            <v>0</v>
          </cell>
          <cell r="K1345">
            <v>3492</v>
          </cell>
        </row>
        <row r="1346">
          <cell r="A1346">
            <v>3493</v>
          </cell>
          <cell r="C1346">
            <v>0</v>
          </cell>
          <cell r="D1346">
            <v>0</v>
          </cell>
          <cell r="E1346">
            <v>0</v>
          </cell>
          <cell r="F1346">
            <v>0</v>
          </cell>
          <cell r="G1346">
            <v>0</v>
          </cell>
          <cell r="H1346">
            <v>0</v>
          </cell>
          <cell r="I1346">
            <v>0</v>
          </cell>
          <cell r="J1346">
            <v>0</v>
          </cell>
          <cell r="K1346">
            <v>3493</v>
          </cell>
        </row>
        <row r="1347">
          <cell r="A1347">
            <v>3494</v>
          </cell>
          <cell r="C1347">
            <v>0</v>
          </cell>
          <cell r="D1347">
            <v>0</v>
          </cell>
          <cell r="E1347">
            <v>0</v>
          </cell>
          <cell r="F1347">
            <v>0</v>
          </cell>
          <cell r="G1347">
            <v>0</v>
          </cell>
          <cell r="H1347">
            <v>0</v>
          </cell>
          <cell r="I1347">
            <v>0</v>
          </cell>
          <cell r="J1347">
            <v>0</v>
          </cell>
          <cell r="K1347">
            <v>3494</v>
          </cell>
        </row>
        <row r="1348">
          <cell r="A1348">
            <v>3495</v>
          </cell>
          <cell r="C1348">
            <v>0</v>
          </cell>
          <cell r="D1348">
            <v>0</v>
          </cell>
          <cell r="E1348">
            <v>0</v>
          </cell>
          <cell r="F1348">
            <v>0</v>
          </cell>
          <cell r="G1348">
            <v>0</v>
          </cell>
          <cell r="H1348">
            <v>0</v>
          </cell>
          <cell r="I1348">
            <v>0</v>
          </cell>
          <cell r="J1348">
            <v>0</v>
          </cell>
          <cell r="K1348">
            <v>3495</v>
          </cell>
        </row>
        <row r="1349">
          <cell r="A1349">
            <v>3496</v>
          </cell>
          <cell r="C1349">
            <v>0</v>
          </cell>
          <cell r="D1349">
            <v>0</v>
          </cell>
          <cell r="E1349">
            <v>0</v>
          </cell>
          <cell r="F1349">
            <v>0</v>
          </cell>
          <cell r="G1349">
            <v>0</v>
          </cell>
          <cell r="H1349">
            <v>0</v>
          </cell>
          <cell r="I1349">
            <v>0</v>
          </cell>
          <cell r="J1349">
            <v>0</v>
          </cell>
          <cell r="K1349">
            <v>3496</v>
          </cell>
        </row>
        <row r="1350">
          <cell r="A1350">
            <v>3497</v>
          </cell>
          <cell r="C1350">
            <v>0</v>
          </cell>
          <cell r="D1350">
            <v>0</v>
          </cell>
          <cell r="E1350">
            <v>0</v>
          </cell>
          <cell r="F1350">
            <v>0</v>
          </cell>
          <cell r="G1350">
            <v>0</v>
          </cell>
          <cell r="H1350">
            <v>0</v>
          </cell>
          <cell r="I1350">
            <v>0</v>
          </cell>
          <cell r="J1350">
            <v>0</v>
          </cell>
          <cell r="K1350">
            <v>3497</v>
          </cell>
        </row>
        <row r="1351">
          <cell r="A1351">
            <v>3498</v>
          </cell>
          <cell r="C1351">
            <v>0</v>
          </cell>
          <cell r="D1351">
            <v>0</v>
          </cell>
          <cell r="E1351">
            <v>0</v>
          </cell>
          <cell r="F1351">
            <v>0</v>
          </cell>
          <cell r="G1351">
            <v>0</v>
          </cell>
          <cell r="H1351">
            <v>0</v>
          </cell>
          <cell r="I1351">
            <v>0</v>
          </cell>
          <cell r="J1351">
            <v>0</v>
          </cell>
          <cell r="K1351">
            <v>3498</v>
          </cell>
        </row>
        <row r="1352">
          <cell r="A1352">
            <v>3499</v>
          </cell>
          <cell r="C1352">
            <v>0</v>
          </cell>
          <cell r="D1352">
            <v>0</v>
          </cell>
          <cell r="E1352">
            <v>0</v>
          </cell>
          <cell r="F1352">
            <v>0</v>
          </cell>
          <cell r="G1352">
            <v>0</v>
          </cell>
          <cell r="H1352">
            <v>0</v>
          </cell>
          <cell r="I1352">
            <v>0</v>
          </cell>
          <cell r="J1352">
            <v>0</v>
          </cell>
          <cell r="K1352">
            <v>3499</v>
          </cell>
        </row>
        <row r="1353">
          <cell r="A1353">
            <v>3500</v>
          </cell>
          <cell r="C1353">
            <v>0</v>
          </cell>
          <cell r="D1353">
            <v>0</v>
          </cell>
          <cell r="E1353">
            <v>0</v>
          </cell>
          <cell r="F1353">
            <v>0</v>
          </cell>
          <cell r="G1353">
            <v>0</v>
          </cell>
          <cell r="H1353">
            <v>0</v>
          </cell>
          <cell r="I1353">
            <v>0</v>
          </cell>
          <cell r="J1353">
            <v>0</v>
          </cell>
          <cell r="K1353">
            <v>3500</v>
          </cell>
        </row>
        <row r="1354">
          <cell r="A1354">
            <v>3501</v>
          </cell>
          <cell r="C1354">
            <v>0</v>
          </cell>
          <cell r="D1354">
            <v>0</v>
          </cell>
          <cell r="E1354">
            <v>0</v>
          </cell>
          <cell r="F1354">
            <v>0</v>
          </cell>
          <cell r="G1354">
            <v>0</v>
          </cell>
          <cell r="H1354">
            <v>0</v>
          </cell>
          <cell r="I1354">
            <v>0</v>
          </cell>
          <cell r="J1354">
            <v>0</v>
          </cell>
          <cell r="K1354">
            <v>3501</v>
          </cell>
        </row>
        <row r="1355">
          <cell r="A1355">
            <v>3502</v>
          </cell>
          <cell r="C1355">
            <v>0</v>
          </cell>
          <cell r="D1355">
            <v>0</v>
          </cell>
          <cell r="E1355">
            <v>0</v>
          </cell>
          <cell r="F1355">
            <v>0</v>
          </cell>
          <cell r="G1355">
            <v>0</v>
          </cell>
          <cell r="H1355">
            <v>0</v>
          </cell>
          <cell r="I1355">
            <v>0</v>
          </cell>
          <cell r="J1355">
            <v>0</v>
          </cell>
          <cell r="K1355">
            <v>3502</v>
          </cell>
        </row>
        <row r="1356">
          <cell r="A1356">
            <v>3503</v>
          </cell>
          <cell r="C1356">
            <v>0</v>
          </cell>
          <cell r="D1356">
            <v>0</v>
          </cell>
          <cell r="E1356">
            <v>0</v>
          </cell>
          <cell r="F1356">
            <v>0</v>
          </cell>
          <cell r="G1356">
            <v>0</v>
          </cell>
          <cell r="H1356">
            <v>0</v>
          </cell>
          <cell r="I1356">
            <v>0</v>
          </cell>
          <cell r="J1356">
            <v>0</v>
          </cell>
          <cell r="K1356">
            <v>3503</v>
          </cell>
        </row>
        <row r="1357">
          <cell r="A1357">
            <v>3504</v>
          </cell>
          <cell r="C1357">
            <v>0</v>
          </cell>
          <cell r="D1357">
            <v>0</v>
          </cell>
          <cell r="E1357">
            <v>0</v>
          </cell>
          <cell r="F1357">
            <v>0</v>
          </cell>
          <cell r="G1357">
            <v>0</v>
          </cell>
          <cell r="H1357">
            <v>0</v>
          </cell>
          <cell r="I1357">
            <v>0</v>
          </cell>
          <cell r="J1357">
            <v>0</v>
          </cell>
          <cell r="K1357">
            <v>3504</v>
          </cell>
        </row>
        <row r="1358">
          <cell r="A1358">
            <v>3505</v>
          </cell>
          <cell r="C1358">
            <v>0</v>
          </cell>
          <cell r="D1358">
            <v>0</v>
          </cell>
          <cell r="E1358">
            <v>0</v>
          </cell>
          <cell r="F1358">
            <v>0</v>
          </cell>
          <cell r="G1358">
            <v>0</v>
          </cell>
          <cell r="H1358">
            <v>0</v>
          </cell>
          <cell r="I1358">
            <v>0</v>
          </cell>
          <cell r="J1358">
            <v>0</v>
          </cell>
          <cell r="K1358">
            <v>3505</v>
          </cell>
        </row>
        <row r="1359">
          <cell r="A1359">
            <v>3506</v>
          </cell>
          <cell r="C1359">
            <v>0</v>
          </cell>
          <cell r="D1359">
            <v>0</v>
          </cell>
          <cell r="E1359">
            <v>0</v>
          </cell>
          <cell r="F1359">
            <v>0</v>
          </cell>
          <cell r="G1359">
            <v>0</v>
          </cell>
          <cell r="H1359">
            <v>0</v>
          </cell>
          <cell r="I1359">
            <v>0</v>
          </cell>
          <cell r="J1359">
            <v>0</v>
          </cell>
          <cell r="K1359">
            <v>3506</v>
          </cell>
        </row>
        <row r="1360">
          <cell r="A1360">
            <v>3507</v>
          </cell>
          <cell r="C1360">
            <v>0</v>
          </cell>
          <cell r="D1360">
            <v>0</v>
          </cell>
          <cell r="E1360">
            <v>0</v>
          </cell>
          <cell r="F1360">
            <v>0</v>
          </cell>
          <cell r="G1360">
            <v>0</v>
          </cell>
          <cell r="H1360">
            <v>0</v>
          </cell>
          <cell r="I1360">
            <v>0</v>
          </cell>
          <cell r="J1360">
            <v>0</v>
          </cell>
          <cell r="K1360">
            <v>3507</v>
          </cell>
        </row>
        <row r="1361">
          <cell r="A1361">
            <v>3508</v>
          </cell>
          <cell r="C1361">
            <v>0</v>
          </cell>
          <cell r="D1361">
            <v>0</v>
          </cell>
          <cell r="E1361">
            <v>0</v>
          </cell>
          <cell r="F1361">
            <v>0</v>
          </cell>
          <cell r="G1361">
            <v>0</v>
          </cell>
          <cell r="H1361">
            <v>0</v>
          </cell>
          <cell r="I1361">
            <v>0</v>
          </cell>
          <cell r="J1361">
            <v>0</v>
          </cell>
          <cell r="K1361">
            <v>3508</v>
          </cell>
        </row>
        <row r="1362">
          <cell r="A1362">
            <v>3509</v>
          </cell>
          <cell r="C1362">
            <v>0</v>
          </cell>
          <cell r="D1362">
            <v>0</v>
          </cell>
          <cell r="E1362">
            <v>0</v>
          </cell>
          <cell r="F1362">
            <v>0</v>
          </cell>
          <cell r="G1362">
            <v>0</v>
          </cell>
          <cell r="H1362">
            <v>0</v>
          </cell>
          <cell r="I1362">
            <v>0</v>
          </cell>
          <cell r="J1362">
            <v>0</v>
          </cell>
          <cell r="K1362">
            <v>3509</v>
          </cell>
        </row>
        <row r="1363">
          <cell r="A1363">
            <v>3510</v>
          </cell>
          <cell r="C1363">
            <v>0</v>
          </cell>
          <cell r="D1363">
            <v>0</v>
          </cell>
          <cell r="E1363">
            <v>0</v>
          </cell>
          <cell r="F1363">
            <v>0</v>
          </cell>
          <cell r="G1363">
            <v>0</v>
          </cell>
          <cell r="H1363">
            <v>0</v>
          </cell>
          <cell r="I1363">
            <v>0</v>
          </cell>
          <cell r="J1363">
            <v>0</v>
          </cell>
          <cell r="K1363">
            <v>3510</v>
          </cell>
        </row>
        <row r="1364">
          <cell r="A1364">
            <v>3511</v>
          </cell>
          <cell r="C1364">
            <v>0</v>
          </cell>
          <cell r="D1364">
            <v>0</v>
          </cell>
          <cell r="E1364">
            <v>0</v>
          </cell>
          <cell r="F1364">
            <v>0</v>
          </cell>
          <cell r="G1364">
            <v>0</v>
          </cell>
          <cell r="H1364">
            <v>0</v>
          </cell>
          <cell r="I1364">
            <v>0</v>
          </cell>
          <cell r="J1364">
            <v>0</v>
          </cell>
          <cell r="K1364">
            <v>3511</v>
          </cell>
        </row>
        <row r="1365">
          <cell r="A1365">
            <v>3512</v>
          </cell>
          <cell r="C1365">
            <v>0</v>
          </cell>
          <cell r="D1365">
            <v>0</v>
          </cell>
          <cell r="E1365">
            <v>0</v>
          </cell>
          <cell r="F1365">
            <v>0</v>
          </cell>
          <cell r="G1365">
            <v>0</v>
          </cell>
          <cell r="H1365">
            <v>0</v>
          </cell>
          <cell r="I1365">
            <v>0</v>
          </cell>
          <cell r="J1365">
            <v>0</v>
          </cell>
          <cell r="K1365">
            <v>3512</v>
          </cell>
        </row>
        <row r="1366">
          <cell r="A1366">
            <v>3513</v>
          </cell>
          <cell r="C1366">
            <v>0</v>
          </cell>
          <cell r="D1366">
            <v>0</v>
          </cell>
          <cell r="E1366">
            <v>0</v>
          </cell>
          <cell r="F1366">
            <v>0</v>
          </cell>
          <cell r="G1366">
            <v>0</v>
          </cell>
          <cell r="H1366">
            <v>0</v>
          </cell>
          <cell r="I1366">
            <v>0</v>
          </cell>
          <cell r="J1366">
            <v>0</v>
          </cell>
          <cell r="K1366">
            <v>3513</v>
          </cell>
        </row>
        <row r="1367">
          <cell r="A1367">
            <v>3514</v>
          </cell>
          <cell r="C1367">
            <v>0</v>
          </cell>
          <cell r="D1367">
            <v>0</v>
          </cell>
          <cell r="E1367">
            <v>0</v>
          </cell>
          <cell r="F1367">
            <v>0</v>
          </cell>
          <cell r="G1367">
            <v>0</v>
          </cell>
          <cell r="H1367">
            <v>0</v>
          </cell>
          <cell r="I1367">
            <v>0</v>
          </cell>
          <cell r="J1367">
            <v>0</v>
          </cell>
          <cell r="K1367">
            <v>3514</v>
          </cell>
        </row>
        <row r="1368">
          <cell r="A1368">
            <v>3515</v>
          </cell>
          <cell r="C1368">
            <v>0</v>
          </cell>
          <cell r="D1368">
            <v>0</v>
          </cell>
          <cell r="E1368">
            <v>0</v>
          </cell>
          <cell r="F1368">
            <v>0</v>
          </cell>
          <cell r="G1368">
            <v>0</v>
          </cell>
          <cell r="H1368">
            <v>0</v>
          </cell>
          <cell r="I1368">
            <v>0</v>
          </cell>
          <cell r="J1368">
            <v>0</v>
          </cell>
          <cell r="K1368">
            <v>3515</v>
          </cell>
        </row>
        <row r="1369">
          <cell r="A1369">
            <v>3516</v>
          </cell>
          <cell r="C1369">
            <v>0</v>
          </cell>
          <cell r="D1369">
            <v>0</v>
          </cell>
          <cell r="E1369">
            <v>0</v>
          </cell>
          <cell r="F1369">
            <v>0</v>
          </cell>
          <cell r="G1369">
            <v>0</v>
          </cell>
          <cell r="H1369">
            <v>0</v>
          </cell>
          <cell r="I1369">
            <v>0</v>
          </cell>
          <cell r="J1369">
            <v>0</v>
          </cell>
          <cell r="K1369">
            <v>3516</v>
          </cell>
        </row>
        <row r="1370">
          <cell r="A1370">
            <v>3517</v>
          </cell>
          <cell r="C1370">
            <v>0</v>
          </cell>
          <cell r="D1370">
            <v>0</v>
          </cell>
          <cell r="E1370">
            <v>0</v>
          </cell>
          <cell r="F1370">
            <v>0</v>
          </cell>
          <cell r="G1370">
            <v>0</v>
          </cell>
          <cell r="H1370">
            <v>0</v>
          </cell>
          <cell r="I1370">
            <v>0</v>
          </cell>
          <cell r="J1370">
            <v>0</v>
          </cell>
          <cell r="K1370">
            <v>3517</v>
          </cell>
        </row>
        <row r="1371">
          <cell r="A1371">
            <v>3518</v>
          </cell>
          <cell r="C1371">
            <v>0</v>
          </cell>
          <cell r="D1371">
            <v>0</v>
          </cell>
          <cell r="E1371">
            <v>0</v>
          </cell>
          <cell r="F1371">
            <v>0</v>
          </cell>
          <cell r="G1371">
            <v>0</v>
          </cell>
          <cell r="H1371">
            <v>0</v>
          </cell>
          <cell r="I1371">
            <v>0</v>
          </cell>
          <cell r="J1371">
            <v>0</v>
          </cell>
          <cell r="K1371">
            <v>3518</v>
          </cell>
        </row>
        <row r="1372">
          <cell r="A1372">
            <v>3519</v>
          </cell>
          <cell r="C1372">
            <v>0</v>
          </cell>
          <cell r="D1372">
            <v>0</v>
          </cell>
          <cell r="E1372">
            <v>0</v>
          </cell>
          <cell r="F1372">
            <v>0</v>
          </cell>
          <cell r="G1372">
            <v>0</v>
          </cell>
          <cell r="H1372">
            <v>0</v>
          </cell>
          <cell r="I1372">
            <v>0</v>
          </cell>
          <cell r="J1372">
            <v>0</v>
          </cell>
          <cell r="K1372">
            <v>3519</v>
          </cell>
        </row>
        <row r="1373">
          <cell r="A1373">
            <v>3520</v>
          </cell>
          <cell r="C1373">
            <v>0</v>
          </cell>
          <cell r="D1373">
            <v>0</v>
          </cell>
          <cell r="E1373">
            <v>0</v>
          </cell>
          <cell r="F1373">
            <v>0</v>
          </cell>
          <cell r="G1373">
            <v>0</v>
          </cell>
          <cell r="H1373">
            <v>0</v>
          </cell>
          <cell r="I1373">
            <v>0</v>
          </cell>
          <cell r="J1373">
            <v>0</v>
          </cell>
          <cell r="K1373">
            <v>3520</v>
          </cell>
        </row>
        <row r="1374">
          <cell r="A1374">
            <v>3521</v>
          </cell>
          <cell r="C1374">
            <v>0</v>
          </cell>
          <cell r="D1374">
            <v>0</v>
          </cell>
          <cell r="E1374">
            <v>0</v>
          </cell>
          <cell r="F1374">
            <v>0</v>
          </cell>
          <cell r="G1374">
            <v>0</v>
          </cell>
          <cell r="H1374">
            <v>0</v>
          </cell>
          <cell r="I1374">
            <v>0</v>
          </cell>
          <cell r="J1374">
            <v>0</v>
          </cell>
          <cell r="K1374">
            <v>3521</v>
          </cell>
        </row>
        <row r="1375">
          <cell r="A1375">
            <v>3522</v>
          </cell>
          <cell r="C1375">
            <v>0</v>
          </cell>
          <cell r="D1375">
            <v>0</v>
          </cell>
          <cell r="E1375">
            <v>0</v>
          </cell>
          <cell r="F1375">
            <v>0</v>
          </cell>
          <cell r="G1375">
            <v>0</v>
          </cell>
          <cell r="H1375">
            <v>0</v>
          </cell>
          <cell r="I1375">
            <v>0</v>
          </cell>
          <cell r="J1375">
            <v>0</v>
          </cell>
          <cell r="K1375">
            <v>3522</v>
          </cell>
        </row>
        <row r="1376">
          <cell r="A1376">
            <v>3523</v>
          </cell>
          <cell r="C1376">
            <v>0</v>
          </cell>
          <cell r="D1376">
            <v>0</v>
          </cell>
          <cell r="E1376">
            <v>0</v>
          </cell>
          <cell r="F1376">
            <v>0</v>
          </cell>
          <cell r="G1376">
            <v>0</v>
          </cell>
          <cell r="H1376">
            <v>0</v>
          </cell>
          <cell r="I1376">
            <v>0</v>
          </cell>
          <cell r="J1376">
            <v>0</v>
          </cell>
          <cell r="K1376">
            <v>3523</v>
          </cell>
        </row>
        <row r="1377">
          <cell r="A1377">
            <v>3524</v>
          </cell>
          <cell r="C1377">
            <v>0</v>
          </cell>
          <cell r="D1377">
            <v>0</v>
          </cell>
          <cell r="E1377">
            <v>0</v>
          </cell>
          <cell r="F1377">
            <v>0</v>
          </cell>
          <cell r="G1377">
            <v>0</v>
          </cell>
          <cell r="H1377">
            <v>0</v>
          </cell>
          <cell r="I1377">
            <v>0</v>
          </cell>
          <cell r="J1377">
            <v>0</v>
          </cell>
          <cell r="K1377">
            <v>3524</v>
          </cell>
        </row>
        <row r="1378">
          <cell r="A1378">
            <v>3525</v>
          </cell>
          <cell r="C1378">
            <v>0</v>
          </cell>
          <cell r="D1378">
            <v>0</v>
          </cell>
          <cell r="E1378">
            <v>0</v>
          </cell>
          <cell r="F1378">
            <v>0</v>
          </cell>
          <cell r="G1378">
            <v>0</v>
          </cell>
          <cell r="H1378">
            <v>0</v>
          </cell>
          <cell r="I1378">
            <v>0</v>
          </cell>
          <cell r="J1378">
            <v>0</v>
          </cell>
          <cell r="K1378">
            <v>3525</v>
          </cell>
        </row>
        <row r="1379">
          <cell r="A1379">
            <v>3526</v>
          </cell>
          <cell r="C1379">
            <v>0</v>
          </cell>
          <cell r="D1379">
            <v>0</v>
          </cell>
          <cell r="E1379">
            <v>0</v>
          </cell>
          <cell r="F1379">
            <v>0</v>
          </cell>
          <cell r="G1379">
            <v>0</v>
          </cell>
          <cell r="H1379">
            <v>0</v>
          </cell>
          <cell r="I1379">
            <v>0</v>
          </cell>
          <cell r="J1379">
            <v>0</v>
          </cell>
          <cell r="K1379">
            <v>3526</v>
          </cell>
        </row>
        <row r="1380">
          <cell r="A1380">
            <v>3527</v>
          </cell>
          <cell r="C1380">
            <v>0</v>
          </cell>
          <cell r="D1380">
            <v>0</v>
          </cell>
          <cell r="E1380">
            <v>0</v>
          </cell>
          <cell r="F1380">
            <v>0</v>
          </cell>
          <cell r="G1380">
            <v>0</v>
          </cell>
          <cell r="H1380">
            <v>0</v>
          </cell>
          <cell r="I1380">
            <v>0</v>
          </cell>
          <cell r="J1380">
            <v>0</v>
          </cell>
          <cell r="K1380">
            <v>3527</v>
          </cell>
        </row>
        <row r="1381">
          <cell r="A1381">
            <v>3528</v>
          </cell>
          <cell r="C1381">
            <v>0</v>
          </cell>
          <cell r="D1381">
            <v>0</v>
          </cell>
          <cell r="E1381">
            <v>0</v>
          </cell>
          <cell r="F1381">
            <v>0</v>
          </cell>
          <cell r="G1381">
            <v>0</v>
          </cell>
          <cell r="H1381">
            <v>0</v>
          </cell>
          <cell r="I1381">
            <v>0</v>
          </cell>
          <cell r="J1381">
            <v>0</v>
          </cell>
          <cell r="K1381">
            <v>3528</v>
          </cell>
        </row>
        <row r="1382">
          <cell r="A1382">
            <v>3529</v>
          </cell>
          <cell r="C1382">
            <v>0</v>
          </cell>
          <cell r="D1382">
            <v>0</v>
          </cell>
          <cell r="E1382">
            <v>0</v>
          </cell>
          <cell r="F1382">
            <v>0</v>
          </cell>
          <cell r="G1382">
            <v>0</v>
          </cell>
          <cell r="H1382">
            <v>0</v>
          </cell>
          <cell r="I1382">
            <v>0</v>
          </cell>
          <cell r="J1382">
            <v>0</v>
          </cell>
          <cell r="K1382">
            <v>3529</v>
          </cell>
        </row>
        <row r="1383">
          <cell r="A1383">
            <v>3530</v>
          </cell>
          <cell r="C1383">
            <v>0</v>
          </cell>
          <cell r="D1383">
            <v>0</v>
          </cell>
          <cell r="E1383">
            <v>0</v>
          </cell>
          <cell r="F1383">
            <v>0</v>
          </cell>
          <cell r="G1383">
            <v>0</v>
          </cell>
          <cell r="H1383">
            <v>0</v>
          </cell>
          <cell r="I1383">
            <v>0</v>
          </cell>
          <cell r="J1383">
            <v>0</v>
          </cell>
          <cell r="K1383">
            <v>3530</v>
          </cell>
        </row>
        <row r="1384">
          <cell r="A1384">
            <v>3531</v>
          </cell>
          <cell r="C1384">
            <v>0</v>
          </cell>
          <cell r="D1384">
            <v>0</v>
          </cell>
          <cell r="E1384">
            <v>0</v>
          </cell>
          <cell r="F1384">
            <v>0</v>
          </cell>
          <cell r="G1384">
            <v>0</v>
          </cell>
          <cell r="H1384">
            <v>0</v>
          </cell>
          <cell r="I1384">
            <v>0</v>
          </cell>
          <cell r="J1384">
            <v>0</v>
          </cell>
          <cell r="K1384">
            <v>3531</v>
          </cell>
        </row>
        <row r="1385">
          <cell r="A1385">
            <v>3532</v>
          </cell>
          <cell r="C1385">
            <v>0</v>
          </cell>
          <cell r="D1385">
            <v>0</v>
          </cell>
          <cell r="E1385">
            <v>0</v>
          </cell>
          <cell r="F1385">
            <v>0</v>
          </cell>
          <cell r="G1385">
            <v>0</v>
          </cell>
          <cell r="H1385">
            <v>0</v>
          </cell>
          <cell r="I1385">
            <v>0</v>
          </cell>
          <cell r="J1385">
            <v>0</v>
          </cell>
          <cell r="K1385">
            <v>3532</v>
          </cell>
        </row>
        <row r="1386">
          <cell r="A1386">
            <v>3533</v>
          </cell>
          <cell r="C1386">
            <v>0</v>
          </cell>
          <cell r="D1386">
            <v>0</v>
          </cell>
          <cell r="E1386">
            <v>0</v>
          </cell>
          <cell r="F1386">
            <v>0</v>
          </cell>
          <cell r="G1386">
            <v>0</v>
          </cell>
          <cell r="H1386">
            <v>0</v>
          </cell>
          <cell r="I1386">
            <v>0</v>
          </cell>
          <cell r="J1386">
            <v>0</v>
          </cell>
          <cell r="K1386">
            <v>3533</v>
          </cell>
        </row>
        <row r="1387">
          <cell r="A1387">
            <v>3534</v>
          </cell>
          <cell r="C1387">
            <v>0</v>
          </cell>
          <cell r="D1387">
            <v>0</v>
          </cell>
          <cell r="E1387">
            <v>0</v>
          </cell>
          <cell r="F1387">
            <v>0</v>
          </cell>
          <cell r="G1387">
            <v>0</v>
          </cell>
          <cell r="H1387">
            <v>0</v>
          </cell>
          <cell r="I1387">
            <v>0</v>
          </cell>
          <cell r="J1387">
            <v>0</v>
          </cell>
          <cell r="K1387">
            <v>3534</v>
          </cell>
        </row>
        <row r="1388">
          <cell r="A1388">
            <v>3535</v>
          </cell>
          <cell r="C1388">
            <v>0</v>
          </cell>
          <cell r="D1388">
            <v>0</v>
          </cell>
          <cell r="E1388">
            <v>0</v>
          </cell>
          <cell r="F1388">
            <v>0</v>
          </cell>
          <cell r="G1388">
            <v>0</v>
          </cell>
          <cell r="H1388">
            <v>0</v>
          </cell>
          <cell r="I1388">
            <v>0</v>
          </cell>
          <cell r="J1388">
            <v>0</v>
          </cell>
          <cell r="K1388">
            <v>3535</v>
          </cell>
        </row>
        <row r="1389">
          <cell r="A1389">
            <v>3536</v>
          </cell>
          <cell r="C1389">
            <v>0</v>
          </cell>
          <cell r="D1389">
            <v>0</v>
          </cell>
          <cell r="E1389">
            <v>0</v>
          </cell>
          <cell r="F1389">
            <v>0</v>
          </cell>
          <cell r="G1389">
            <v>0</v>
          </cell>
          <cell r="H1389">
            <v>0</v>
          </cell>
          <cell r="I1389">
            <v>0</v>
          </cell>
          <cell r="J1389">
            <v>0</v>
          </cell>
          <cell r="K1389">
            <v>3536</v>
          </cell>
        </row>
        <row r="1390">
          <cell r="A1390">
            <v>3537</v>
          </cell>
          <cell r="C1390">
            <v>0</v>
          </cell>
          <cell r="D1390">
            <v>0</v>
          </cell>
          <cell r="E1390">
            <v>0</v>
          </cell>
          <cell r="F1390">
            <v>0</v>
          </cell>
          <cell r="G1390">
            <v>0</v>
          </cell>
          <cell r="H1390">
            <v>0</v>
          </cell>
          <cell r="I1390">
            <v>0</v>
          </cell>
          <cell r="J1390">
            <v>0</v>
          </cell>
          <cell r="K1390">
            <v>3537</v>
          </cell>
        </row>
        <row r="1391">
          <cell r="A1391">
            <v>3538</v>
          </cell>
          <cell r="C1391">
            <v>0</v>
          </cell>
          <cell r="D1391">
            <v>0</v>
          </cell>
          <cell r="E1391">
            <v>0</v>
          </cell>
          <cell r="F1391">
            <v>0</v>
          </cell>
          <cell r="G1391">
            <v>0</v>
          </cell>
          <cell r="H1391">
            <v>0</v>
          </cell>
          <cell r="I1391">
            <v>0</v>
          </cell>
          <cell r="J1391">
            <v>0</v>
          </cell>
          <cell r="K1391">
            <v>3538</v>
          </cell>
        </row>
        <row r="1392">
          <cell r="A1392">
            <v>3539</v>
          </cell>
          <cell r="C1392">
            <v>0</v>
          </cell>
          <cell r="D1392">
            <v>0</v>
          </cell>
          <cell r="E1392">
            <v>0</v>
          </cell>
          <cell r="F1392">
            <v>0</v>
          </cell>
          <cell r="G1392">
            <v>0</v>
          </cell>
          <cell r="H1392">
            <v>0</v>
          </cell>
          <cell r="I1392">
            <v>0</v>
          </cell>
          <cell r="J1392">
            <v>0</v>
          </cell>
          <cell r="K1392">
            <v>3539</v>
          </cell>
        </row>
        <row r="1393">
          <cell r="A1393">
            <v>3540</v>
          </cell>
          <cell r="C1393">
            <v>0</v>
          </cell>
          <cell r="D1393">
            <v>0</v>
          </cell>
          <cell r="E1393">
            <v>0</v>
          </cell>
          <cell r="F1393">
            <v>0</v>
          </cell>
          <cell r="G1393">
            <v>0</v>
          </cell>
          <cell r="H1393">
            <v>0</v>
          </cell>
          <cell r="I1393">
            <v>0</v>
          </cell>
          <cell r="J1393">
            <v>0</v>
          </cell>
          <cell r="K1393">
            <v>3540</v>
          </cell>
        </row>
        <row r="1394">
          <cell r="A1394">
            <v>3541</v>
          </cell>
          <cell r="C1394">
            <v>0</v>
          </cell>
          <cell r="D1394">
            <v>0</v>
          </cell>
          <cell r="E1394">
            <v>0</v>
          </cell>
          <cell r="F1394">
            <v>0</v>
          </cell>
          <cell r="G1394">
            <v>0</v>
          </cell>
          <cell r="H1394">
            <v>0</v>
          </cell>
          <cell r="I1394">
            <v>0</v>
          </cell>
          <cell r="J1394">
            <v>0</v>
          </cell>
          <cell r="K1394">
            <v>3541</v>
          </cell>
        </row>
        <row r="1395">
          <cell r="A1395">
            <v>3542</v>
          </cell>
          <cell r="C1395">
            <v>0</v>
          </cell>
          <cell r="D1395">
            <v>0</v>
          </cell>
          <cell r="E1395">
            <v>0</v>
          </cell>
          <cell r="F1395">
            <v>0</v>
          </cell>
          <cell r="G1395">
            <v>0</v>
          </cell>
          <cell r="H1395">
            <v>0</v>
          </cell>
          <cell r="I1395">
            <v>0</v>
          </cell>
          <cell r="J1395">
            <v>0</v>
          </cell>
          <cell r="K1395">
            <v>3542</v>
          </cell>
        </row>
        <row r="1396">
          <cell r="A1396">
            <v>3543</v>
          </cell>
          <cell r="C1396">
            <v>0</v>
          </cell>
          <cell r="D1396">
            <v>0</v>
          </cell>
          <cell r="E1396">
            <v>0</v>
          </cell>
          <cell r="F1396">
            <v>0</v>
          </cell>
          <cell r="G1396">
            <v>0</v>
          </cell>
          <cell r="H1396">
            <v>0</v>
          </cell>
          <cell r="I1396">
            <v>0</v>
          </cell>
          <cell r="J1396">
            <v>0</v>
          </cell>
          <cell r="K1396">
            <v>3543</v>
          </cell>
        </row>
        <row r="1397">
          <cell r="A1397">
            <v>3544</v>
          </cell>
          <cell r="C1397">
            <v>0</v>
          </cell>
          <cell r="D1397">
            <v>0</v>
          </cell>
          <cell r="E1397">
            <v>0</v>
          </cell>
          <cell r="F1397">
            <v>0</v>
          </cell>
          <cell r="G1397">
            <v>0</v>
          </cell>
          <cell r="H1397">
            <v>0</v>
          </cell>
          <cell r="I1397">
            <v>0</v>
          </cell>
          <cell r="J1397">
            <v>0</v>
          </cell>
          <cell r="K1397">
            <v>3544</v>
          </cell>
        </row>
        <row r="1398">
          <cell r="A1398">
            <v>3545</v>
          </cell>
          <cell r="C1398">
            <v>0</v>
          </cell>
          <cell r="D1398">
            <v>0</v>
          </cell>
          <cell r="E1398">
            <v>0</v>
          </cell>
          <cell r="F1398">
            <v>0</v>
          </cell>
          <cell r="G1398">
            <v>0</v>
          </cell>
          <cell r="H1398">
            <v>0</v>
          </cell>
          <cell r="I1398">
            <v>0</v>
          </cell>
          <cell r="J1398">
            <v>0</v>
          </cell>
          <cell r="K1398">
            <v>3545</v>
          </cell>
        </row>
        <row r="1399">
          <cell r="A1399">
            <v>3546</v>
          </cell>
          <cell r="C1399">
            <v>0</v>
          </cell>
          <cell r="D1399">
            <v>0</v>
          </cell>
          <cell r="E1399">
            <v>0</v>
          </cell>
          <cell r="F1399">
            <v>0</v>
          </cell>
          <cell r="G1399">
            <v>0</v>
          </cell>
          <cell r="H1399">
            <v>0</v>
          </cell>
          <cell r="I1399">
            <v>0</v>
          </cell>
          <cell r="J1399">
            <v>0</v>
          </cell>
          <cell r="K1399">
            <v>3546</v>
          </cell>
        </row>
        <row r="1400">
          <cell r="A1400">
            <v>3547</v>
          </cell>
          <cell r="C1400">
            <v>0</v>
          </cell>
          <cell r="D1400">
            <v>0</v>
          </cell>
          <cell r="E1400">
            <v>0</v>
          </cell>
          <cell r="F1400">
            <v>0</v>
          </cell>
          <cell r="G1400">
            <v>0</v>
          </cell>
          <cell r="H1400">
            <v>0</v>
          </cell>
          <cell r="I1400">
            <v>0</v>
          </cell>
          <cell r="J1400">
            <v>0</v>
          </cell>
          <cell r="K1400">
            <v>3547</v>
          </cell>
        </row>
        <row r="1401">
          <cell r="A1401">
            <v>3548</v>
          </cell>
          <cell r="C1401">
            <v>0</v>
          </cell>
          <cell r="D1401">
            <v>0</v>
          </cell>
          <cell r="E1401">
            <v>0</v>
          </cell>
          <cell r="F1401">
            <v>0</v>
          </cell>
          <cell r="G1401">
            <v>0</v>
          </cell>
          <cell r="H1401">
            <v>0</v>
          </cell>
          <cell r="I1401">
            <v>0</v>
          </cell>
          <cell r="J1401">
            <v>0</v>
          </cell>
          <cell r="K1401">
            <v>3548</v>
          </cell>
        </row>
        <row r="1402">
          <cell r="A1402">
            <v>3549</v>
          </cell>
          <cell r="C1402">
            <v>0</v>
          </cell>
          <cell r="D1402">
            <v>0</v>
          </cell>
          <cell r="E1402">
            <v>0</v>
          </cell>
          <cell r="F1402">
            <v>0</v>
          </cell>
          <cell r="G1402">
            <v>0</v>
          </cell>
          <cell r="H1402">
            <v>0</v>
          </cell>
          <cell r="I1402">
            <v>0</v>
          </cell>
          <cell r="J1402">
            <v>0</v>
          </cell>
          <cell r="K1402">
            <v>3549</v>
          </cell>
        </row>
        <row r="1403">
          <cell r="A1403">
            <v>3550</v>
          </cell>
          <cell r="C1403">
            <v>0</v>
          </cell>
          <cell r="D1403">
            <v>0</v>
          </cell>
          <cell r="E1403">
            <v>0</v>
          </cell>
          <cell r="F1403">
            <v>0</v>
          </cell>
          <cell r="G1403">
            <v>0</v>
          </cell>
          <cell r="H1403">
            <v>0</v>
          </cell>
          <cell r="I1403">
            <v>0</v>
          </cell>
          <cell r="J1403">
            <v>0</v>
          </cell>
          <cell r="K1403">
            <v>3550</v>
          </cell>
        </row>
        <row r="1404">
          <cell r="A1404">
            <v>3551</v>
          </cell>
          <cell r="C1404">
            <v>0</v>
          </cell>
          <cell r="D1404">
            <v>0</v>
          </cell>
          <cell r="E1404">
            <v>0</v>
          </cell>
          <cell r="F1404">
            <v>0</v>
          </cell>
          <cell r="G1404">
            <v>0</v>
          </cell>
          <cell r="H1404">
            <v>0</v>
          </cell>
          <cell r="I1404">
            <v>0</v>
          </cell>
          <cell r="J1404">
            <v>0</v>
          </cell>
          <cell r="K1404">
            <v>3551</v>
          </cell>
        </row>
        <row r="1405">
          <cell r="A1405">
            <v>3552</v>
          </cell>
          <cell r="C1405">
            <v>0</v>
          </cell>
          <cell r="D1405">
            <v>0</v>
          </cell>
          <cell r="E1405">
            <v>0</v>
          </cell>
          <cell r="F1405">
            <v>0</v>
          </cell>
          <cell r="G1405">
            <v>0</v>
          </cell>
          <cell r="H1405">
            <v>0</v>
          </cell>
          <cell r="I1405">
            <v>0</v>
          </cell>
          <cell r="J1405">
            <v>0</v>
          </cell>
          <cell r="K1405">
            <v>3552</v>
          </cell>
        </row>
        <row r="1406">
          <cell r="A1406">
            <v>3553</v>
          </cell>
          <cell r="C1406">
            <v>0</v>
          </cell>
          <cell r="D1406">
            <v>0</v>
          </cell>
          <cell r="E1406">
            <v>0</v>
          </cell>
          <cell r="F1406">
            <v>0</v>
          </cell>
          <cell r="G1406">
            <v>0</v>
          </cell>
          <cell r="H1406">
            <v>0</v>
          </cell>
          <cell r="I1406">
            <v>0</v>
          </cell>
          <cell r="J1406">
            <v>0</v>
          </cell>
          <cell r="K1406">
            <v>3553</v>
          </cell>
        </row>
        <row r="1407">
          <cell r="A1407">
            <v>3554</v>
          </cell>
          <cell r="C1407">
            <v>0</v>
          </cell>
          <cell r="D1407">
            <v>0</v>
          </cell>
          <cell r="E1407">
            <v>0</v>
          </cell>
          <cell r="F1407">
            <v>0</v>
          </cell>
          <cell r="G1407">
            <v>0</v>
          </cell>
          <cell r="H1407">
            <v>0</v>
          </cell>
          <cell r="I1407">
            <v>0</v>
          </cell>
          <cell r="J1407">
            <v>0</v>
          </cell>
          <cell r="K1407">
            <v>3554</v>
          </cell>
        </row>
        <row r="1408">
          <cell r="A1408">
            <v>3555</v>
          </cell>
          <cell r="C1408">
            <v>0</v>
          </cell>
          <cell r="D1408">
            <v>0</v>
          </cell>
          <cell r="E1408">
            <v>0</v>
          </cell>
          <cell r="F1408">
            <v>0</v>
          </cell>
          <cell r="G1408">
            <v>0</v>
          </cell>
          <cell r="H1408">
            <v>0</v>
          </cell>
          <cell r="I1408">
            <v>0</v>
          </cell>
          <cell r="J1408">
            <v>0</v>
          </cell>
          <cell r="K1408">
            <v>3555</v>
          </cell>
        </row>
        <row r="1409">
          <cell r="A1409">
            <v>3556</v>
          </cell>
          <cell r="C1409">
            <v>0</v>
          </cell>
          <cell r="D1409">
            <v>0</v>
          </cell>
          <cell r="E1409">
            <v>0</v>
          </cell>
          <cell r="F1409">
            <v>0</v>
          </cell>
          <cell r="G1409">
            <v>0</v>
          </cell>
          <cell r="H1409">
            <v>0</v>
          </cell>
          <cell r="I1409">
            <v>0</v>
          </cell>
          <cell r="J1409">
            <v>0</v>
          </cell>
          <cell r="K1409">
            <v>3556</v>
          </cell>
        </row>
        <row r="1410">
          <cell r="A1410">
            <v>3557</v>
          </cell>
          <cell r="C1410">
            <v>0</v>
          </cell>
          <cell r="D1410">
            <v>0</v>
          </cell>
          <cell r="E1410">
            <v>0</v>
          </cell>
          <cell r="F1410">
            <v>0</v>
          </cell>
          <cell r="G1410">
            <v>0</v>
          </cell>
          <cell r="H1410">
            <v>0</v>
          </cell>
          <cell r="I1410">
            <v>0</v>
          </cell>
          <cell r="J1410">
            <v>0</v>
          </cell>
          <cell r="K1410">
            <v>3557</v>
          </cell>
        </row>
        <row r="1411">
          <cell r="A1411">
            <v>3558</v>
          </cell>
          <cell r="C1411">
            <v>0</v>
          </cell>
          <cell r="D1411">
            <v>0</v>
          </cell>
          <cell r="E1411">
            <v>0</v>
          </cell>
          <cell r="F1411">
            <v>0</v>
          </cell>
          <cell r="G1411">
            <v>0</v>
          </cell>
          <cell r="H1411">
            <v>0</v>
          </cell>
          <cell r="I1411">
            <v>0</v>
          </cell>
          <cell r="J1411">
            <v>0</v>
          </cell>
          <cell r="K1411">
            <v>3558</v>
          </cell>
        </row>
        <row r="1412">
          <cell r="A1412">
            <v>3559</v>
          </cell>
          <cell r="C1412">
            <v>0</v>
          </cell>
          <cell r="D1412">
            <v>0</v>
          </cell>
          <cell r="E1412">
            <v>0</v>
          </cell>
          <cell r="F1412">
            <v>0</v>
          </cell>
          <cell r="G1412">
            <v>0</v>
          </cell>
          <cell r="H1412">
            <v>0</v>
          </cell>
          <cell r="I1412">
            <v>0</v>
          </cell>
          <cell r="J1412">
            <v>0</v>
          </cell>
          <cell r="K1412">
            <v>3559</v>
          </cell>
        </row>
        <row r="1413">
          <cell r="A1413">
            <v>3560</v>
          </cell>
          <cell r="C1413">
            <v>0</v>
          </cell>
          <cell r="D1413">
            <v>0</v>
          </cell>
          <cell r="E1413">
            <v>0</v>
          </cell>
          <cell r="F1413">
            <v>0</v>
          </cell>
          <cell r="G1413">
            <v>0</v>
          </cell>
          <cell r="H1413">
            <v>0</v>
          </cell>
          <cell r="I1413">
            <v>0</v>
          </cell>
          <cell r="J1413">
            <v>0</v>
          </cell>
          <cell r="K1413">
            <v>3560</v>
          </cell>
        </row>
        <row r="1414">
          <cell r="A1414">
            <v>3561</v>
          </cell>
          <cell r="C1414">
            <v>0</v>
          </cell>
          <cell r="D1414">
            <v>0</v>
          </cell>
          <cell r="E1414">
            <v>0</v>
          </cell>
          <cell r="F1414">
            <v>0</v>
          </cell>
          <cell r="G1414">
            <v>0</v>
          </cell>
          <cell r="H1414">
            <v>0</v>
          </cell>
          <cell r="I1414">
            <v>0</v>
          </cell>
          <cell r="J1414">
            <v>0</v>
          </cell>
          <cell r="K1414">
            <v>3561</v>
          </cell>
        </row>
        <row r="1415">
          <cell r="A1415">
            <v>3562</v>
          </cell>
          <cell r="C1415">
            <v>0</v>
          </cell>
          <cell r="D1415">
            <v>0</v>
          </cell>
          <cell r="E1415">
            <v>0</v>
          </cell>
          <cell r="F1415">
            <v>0</v>
          </cell>
          <cell r="G1415">
            <v>0</v>
          </cell>
          <cell r="H1415">
            <v>0</v>
          </cell>
          <cell r="I1415">
            <v>0</v>
          </cell>
          <cell r="J1415">
            <v>0</v>
          </cell>
          <cell r="K1415">
            <v>3562</v>
          </cell>
        </row>
        <row r="1416">
          <cell r="A1416">
            <v>3563</v>
          </cell>
          <cell r="C1416">
            <v>0</v>
          </cell>
          <cell r="D1416">
            <v>0</v>
          </cell>
          <cell r="E1416">
            <v>0</v>
          </cell>
          <cell r="F1416">
            <v>0</v>
          </cell>
          <cell r="G1416">
            <v>0</v>
          </cell>
          <cell r="H1416">
            <v>0</v>
          </cell>
          <cell r="I1416">
            <v>0</v>
          </cell>
          <cell r="J1416">
            <v>0</v>
          </cell>
          <cell r="K1416">
            <v>3563</v>
          </cell>
        </row>
        <row r="1417">
          <cell r="A1417">
            <v>3564</v>
          </cell>
          <cell r="C1417">
            <v>0</v>
          </cell>
          <cell r="D1417">
            <v>0</v>
          </cell>
          <cell r="E1417">
            <v>0</v>
          </cell>
          <cell r="F1417">
            <v>0</v>
          </cell>
          <cell r="G1417">
            <v>0</v>
          </cell>
          <cell r="H1417">
            <v>0</v>
          </cell>
          <cell r="I1417">
            <v>0</v>
          </cell>
          <cell r="J1417">
            <v>0</v>
          </cell>
          <cell r="K1417">
            <v>3564</v>
          </cell>
        </row>
        <row r="1418">
          <cell r="A1418">
            <v>3565</v>
          </cell>
          <cell r="C1418">
            <v>0</v>
          </cell>
          <cell r="D1418">
            <v>0</v>
          </cell>
          <cell r="E1418">
            <v>0</v>
          </cell>
          <cell r="F1418">
            <v>0</v>
          </cell>
          <cell r="G1418">
            <v>0</v>
          </cell>
          <cell r="H1418">
            <v>0</v>
          </cell>
          <cell r="I1418">
            <v>0</v>
          </cell>
          <cell r="J1418">
            <v>0</v>
          </cell>
          <cell r="K1418">
            <v>3565</v>
          </cell>
        </row>
        <row r="1419">
          <cell r="A1419">
            <v>3566</v>
          </cell>
          <cell r="C1419">
            <v>0</v>
          </cell>
          <cell r="D1419">
            <v>0</v>
          </cell>
          <cell r="E1419">
            <v>0</v>
          </cell>
          <cell r="F1419">
            <v>0</v>
          </cell>
          <cell r="G1419">
            <v>0</v>
          </cell>
          <cell r="H1419">
            <v>0</v>
          </cell>
          <cell r="I1419">
            <v>0</v>
          </cell>
          <cell r="J1419">
            <v>0</v>
          </cell>
          <cell r="K1419">
            <v>3566</v>
          </cell>
        </row>
        <row r="1420">
          <cell r="A1420">
            <v>3567</v>
          </cell>
          <cell r="C1420">
            <v>0</v>
          </cell>
          <cell r="D1420">
            <v>0</v>
          </cell>
          <cell r="E1420">
            <v>0</v>
          </cell>
          <cell r="F1420">
            <v>0</v>
          </cell>
          <cell r="G1420">
            <v>0</v>
          </cell>
          <cell r="H1420">
            <v>0</v>
          </cell>
          <cell r="I1420">
            <v>0</v>
          </cell>
          <cell r="J1420">
            <v>0</v>
          </cell>
          <cell r="K1420">
            <v>3567</v>
          </cell>
        </row>
        <row r="1421">
          <cell r="A1421">
            <v>3568</v>
          </cell>
          <cell r="C1421">
            <v>0</v>
          </cell>
          <cell r="D1421">
            <v>0</v>
          </cell>
          <cell r="E1421">
            <v>0</v>
          </cell>
          <cell r="F1421">
            <v>0</v>
          </cell>
          <cell r="G1421">
            <v>0</v>
          </cell>
          <cell r="H1421">
            <v>0</v>
          </cell>
          <cell r="I1421">
            <v>0</v>
          </cell>
          <cell r="J1421">
            <v>0</v>
          </cell>
          <cell r="K1421">
            <v>3568</v>
          </cell>
        </row>
        <row r="1422">
          <cell r="A1422">
            <v>3569</v>
          </cell>
          <cell r="C1422">
            <v>0</v>
          </cell>
          <cell r="D1422">
            <v>0</v>
          </cell>
          <cell r="E1422">
            <v>0</v>
          </cell>
          <cell r="F1422">
            <v>0</v>
          </cell>
          <cell r="G1422">
            <v>0</v>
          </cell>
          <cell r="H1422">
            <v>0</v>
          </cell>
          <cell r="I1422">
            <v>0</v>
          </cell>
          <cell r="J1422">
            <v>0</v>
          </cell>
          <cell r="K1422">
            <v>3569</v>
          </cell>
        </row>
        <row r="1423">
          <cell r="A1423">
            <v>3570</v>
          </cell>
          <cell r="C1423">
            <v>0</v>
          </cell>
          <cell r="D1423">
            <v>0</v>
          </cell>
          <cell r="E1423">
            <v>0</v>
          </cell>
          <cell r="F1423">
            <v>0</v>
          </cell>
          <cell r="G1423">
            <v>0</v>
          </cell>
          <cell r="H1423">
            <v>0</v>
          </cell>
          <cell r="I1423">
            <v>0</v>
          </cell>
          <cell r="J1423">
            <v>0</v>
          </cell>
          <cell r="K1423">
            <v>3570</v>
          </cell>
        </row>
        <row r="1424">
          <cell r="A1424">
            <v>3571</v>
          </cell>
          <cell r="C1424">
            <v>0</v>
          </cell>
          <cell r="D1424">
            <v>0</v>
          </cell>
          <cell r="E1424">
            <v>0</v>
          </cell>
          <cell r="F1424">
            <v>0</v>
          </cell>
          <cell r="G1424">
            <v>0</v>
          </cell>
          <cell r="H1424">
            <v>0</v>
          </cell>
          <cell r="I1424">
            <v>0</v>
          </cell>
          <cell r="J1424">
            <v>0</v>
          </cell>
          <cell r="K1424">
            <v>3571</v>
          </cell>
        </row>
        <row r="1425">
          <cell r="A1425">
            <v>3572</v>
          </cell>
          <cell r="C1425">
            <v>0</v>
          </cell>
          <cell r="D1425">
            <v>0</v>
          </cell>
          <cell r="E1425">
            <v>0</v>
          </cell>
          <cell r="F1425">
            <v>0</v>
          </cell>
          <cell r="G1425">
            <v>0</v>
          </cell>
          <cell r="H1425">
            <v>0</v>
          </cell>
          <cell r="I1425">
            <v>0</v>
          </cell>
          <cell r="J1425">
            <v>0</v>
          </cell>
          <cell r="K1425">
            <v>3572</v>
          </cell>
        </row>
        <row r="1426">
          <cell r="A1426">
            <v>3573</v>
          </cell>
          <cell r="C1426">
            <v>0</v>
          </cell>
          <cell r="D1426">
            <v>0</v>
          </cell>
          <cell r="E1426">
            <v>0</v>
          </cell>
          <cell r="F1426">
            <v>0</v>
          </cell>
          <cell r="G1426">
            <v>0</v>
          </cell>
          <cell r="H1426">
            <v>0</v>
          </cell>
          <cell r="I1426">
            <v>0</v>
          </cell>
          <cell r="J1426">
            <v>0</v>
          </cell>
          <cell r="K1426">
            <v>3573</v>
          </cell>
        </row>
        <row r="1427">
          <cell r="A1427">
            <v>3574</v>
          </cell>
          <cell r="C1427">
            <v>0</v>
          </cell>
          <cell r="D1427">
            <v>0</v>
          </cell>
          <cell r="E1427">
            <v>0</v>
          </cell>
          <cell r="F1427">
            <v>0</v>
          </cell>
          <cell r="G1427">
            <v>0</v>
          </cell>
          <cell r="H1427">
            <v>0</v>
          </cell>
          <cell r="I1427">
            <v>0</v>
          </cell>
          <cell r="J1427">
            <v>0</v>
          </cell>
          <cell r="K1427">
            <v>3574</v>
          </cell>
        </row>
        <row r="1428">
          <cell r="A1428">
            <v>3575</v>
          </cell>
          <cell r="C1428">
            <v>0</v>
          </cell>
          <cell r="D1428">
            <v>0</v>
          </cell>
          <cell r="E1428">
            <v>0</v>
          </cell>
          <cell r="F1428">
            <v>0</v>
          </cell>
          <cell r="G1428">
            <v>0</v>
          </cell>
          <cell r="H1428">
            <v>0</v>
          </cell>
          <cell r="I1428">
            <v>0</v>
          </cell>
          <cell r="J1428">
            <v>0</v>
          </cell>
          <cell r="K1428">
            <v>3575</v>
          </cell>
        </row>
        <row r="1429">
          <cell r="A1429">
            <v>3576</v>
          </cell>
          <cell r="C1429">
            <v>0</v>
          </cell>
          <cell r="D1429">
            <v>0</v>
          </cell>
          <cell r="E1429">
            <v>0</v>
          </cell>
          <cell r="F1429">
            <v>0</v>
          </cell>
          <cell r="G1429">
            <v>0</v>
          </cell>
          <cell r="H1429">
            <v>0</v>
          </cell>
          <cell r="I1429">
            <v>0</v>
          </cell>
          <cell r="J1429">
            <v>0</v>
          </cell>
          <cell r="K1429">
            <v>3576</v>
          </cell>
        </row>
        <row r="1430">
          <cell r="A1430">
            <v>3577</v>
          </cell>
          <cell r="C1430">
            <v>0</v>
          </cell>
          <cell r="D1430">
            <v>0</v>
          </cell>
          <cell r="E1430">
            <v>0</v>
          </cell>
          <cell r="F1430">
            <v>0</v>
          </cell>
          <cell r="G1430">
            <v>0</v>
          </cell>
          <cell r="H1430">
            <v>0</v>
          </cell>
          <cell r="I1430">
            <v>0</v>
          </cell>
          <cell r="J1430">
            <v>0</v>
          </cell>
          <cell r="K1430">
            <v>3577</v>
          </cell>
        </row>
        <row r="1431">
          <cell r="A1431">
            <v>3578</v>
          </cell>
          <cell r="C1431">
            <v>0</v>
          </cell>
          <cell r="D1431">
            <v>0</v>
          </cell>
          <cell r="E1431">
            <v>0</v>
          </cell>
          <cell r="F1431">
            <v>0</v>
          </cell>
          <cell r="G1431">
            <v>0</v>
          </cell>
          <cell r="H1431">
            <v>0</v>
          </cell>
          <cell r="I1431">
            <v>0</v>
          </cell>
          <cell r="J1431">
            <v>0</v>
          </cell>
          <cell r="K1431">
            <v>3578</v>
          </cell>
        </row>
        <row r="1432">
          <cell r="A1432">
            <v>3579</v>
          </cell>
          <cell r="C1432">
            <v>0</v>
          </cell>
          <cell r="D1432">
            <v>0</v>
          </cell>
          <cell r="E1432">
            <v>0</v>
          </cell>
          <cell r="F1432">
            <v>0</v>
          </cell>
          <cell r="G1432">
            <v>0</v>
          </cell>
          <cell r="H1432">
            <v>0</v>
          </cell>
          <cell r="I1432">
            <v>0</v>
          </cell>
          <cell r="J1432">
            <v>0</v>
          </cell>
          <cell r="K1432">
            <v>3579</v>
          </cell>
        </row>
        <row r="1433">
          <cell r="A1433">
            <v>3580</v>
          </cell>
          <cell r="C1433">
            <v>0</v>
          </cell>
          <cell r="D1433">
            <v>0</v>
          </cell>
          <cell r="E1433">
            <v>0</v>
          </cell>
          <cell r="F1433">
            <v>0</v>
          </cell>
          <cell r="G1433">
            <v>0</v>
          </cell>
          <cell r="H1433">
            <v>0</v>
          </cell>
          <cell r="I1433">
            <v>0</v>
          </cell>
          <cell r="J1433">
            <v>0</v>
          </cell>
          <cell r="K1433">
            <v>3580</v>
          </cell>
        </row>
        <row r="1434">
          <cell r="A1434">
            <v>3581</v>
          </cell>
          <cell r="C1434">
            <v>0</v>
          </cell>
          <cell r="D1434">
            <v>0</v>
          </cell>
          <cell r="E1434">
            <v>0</v>
          </cell>
          <cell r="F1434">
            <v>0</v>
          </cell>
          <cell r="G1434">
            <v>0</v>
          </cell>
          <cell r="H1434">
            <v>0</v>
          </cell>
          <cell r="I1434">
            <v>0</v>
          </cell>
          <cell r="J1434">
            <v>0</v>
          </cell>
          <cell r="K1434">
            <v>3581</v>
          </cell>
        </row>
        <row r="1435">
          <cell r="A1435">
            <v>3582</v>
          </cell>
          <cell r="C1435">
            <v>0</v>
          </cell>
          <cell r="D1435">
            <v>0</v>
          </cell>
          <cell r="E1435">
            <v>0</v>
          </cell>
          <cell r="F1435">
            <v>0</v>
          </cell>
          <cell r="G1435">
            <v>0</v>
          </cell>
          <cell r="H1435">
            <v>0</v>
          </cell>
          <cell r="I1435">
            <v>0</v>
          </cell>
          <cell r="J1435">
            <v>0</v>
          </cell>
          <cell r="K1435">
            <v>3582</v>
          </cell>
        </row>
        <row r="1436">
          <cell r="A1436">
            <v>3583</v>
          </cell>
          <cell r="C1436">
            <v>0</v>
          </cell>
          <cell r="D1436">
            <v>0</v>
          </cell>
          <cell r="E1436">
            <v>0</v>
          </cell>
          <cell r="F1436">
            <v>0</v>
          </cell>
          <cell r="G1436">
            <v>0</v>
          </cell>
          <cell r="H1436">
            <v>0</v>
          </cell>
          <cell r="I1436">
            <v>0</v>
          </cell>
          <cell r="J1436">
            <v>0</v>
          </cell>
          <cell r="K1436">
            <v>3583</v>
          </cell>
        </row>
        <row r="1437">
          <cell r="A1437">
            <v>3584</v>
          </cell>
          <cell r="C1437">
            <v>0</v>
          </cell>
          <cell r="D1437">
            <v>0</v>
          </cell>
          <cell r="E1437">
            <v>0</v>
          </cell>
          <cell r="F1437">
            <v>0</v>
          </cell>
          <cell r="G1437">
            <v>0</v>
          </cell>
          <cell r="H1437">
            <v>0</v>
          </cell>
          <cell r="I1437">
            <v>0</v>
          </cell>
          <cell r="J1437">
            <v>0</v>
          </cell>
          <cell r="K1437">
            <v>3584</v>
          </cell>
        </row>
        <row r="1438">
          <cell r="A1438">
            <v>3585</v>
          </cell>
          <cell r="C1438">
            <v>0</v>
          </cell>
          <cell r="D1438">
            <v>0</v>
          </cell>
          <cell r="E1438">
            <v>0</v>
          </cell>
          <cell r="F1438">
            <v>0</v>
          </cell>
          <cell r="G1438">
            <v>0</v>
          </cell>
          <cell r="H1438">
            <v>0</v>
          </cell>
          <cell r="I1438">
            <v>0</v>
          </cell>
          <cell r="J1438">
            <v>0</v>
          </cell>
          <cell r="K1438">
            <v>3585</v>
          </cell>
        </row>
        <row r="1439">
          <cell r="A1439">
            <v>3586</v>
          </cell>
          <cell r="C1439">
            <v>0</v>
          </cell>
          <cell r="D1439">
            <v>0</v>
          </cell>
          <cell r="E1439">
            <v>0</v>
          </cell>
          <cell r="F1439">
            <v>0</v>
          </cell>
          <cell r="G1439">
            <v>0</v>
          </cell>
          <cell r="H1439">
            <v>0</v>
          </cell>
          <cell r="I1439">
            <v>0</v>
          </cell>
          <cell r="J1439">
            <v>0</v>
          </cell>
          <cell r="K1439">
            <v>3586</v>
          </cell>
        </row>
        <row r="1440">
          <cell r="A1440">
            <v>3587</v>
          </cell>
          <cell r="C1440">
            <v>0</v>
          </cell>
          <cell r="D1440">
            <v>0</v>
          </cell>
          <cell r="E1440">
            <v>0</v>
          </cell>
          <cell r="F1440">
            <v>0</v>
          </cell>
          <cell r="G1440">
            <v>0</v>
          </cell>
          <cell r="H1440">
            <v>0</v>
          </cell>
          <cell r="I1440">
            <v>0</v>
          </cell>
          <cell r="J1440">
            <v>0</v>
          </cell>
          <cell r="K1440">
            <v>3587</v>
          </cell>
        </row>
        <row r="1441">
          <cell r="A1441">
            <v>3588</v>
          </cell>
          <cell r="C1441">
            <v>0</v>
          </cell>
          <cell r="D1441">
            <v>0</v>
          </cell>
          <cell r="E1441">
            <v>0</v>
          </cell>
          <cell r="F1441">
            <v>0</v>
          </cell>
          <cell r="G1441">
            <v>0</v>
          </cell>
          <cell r="H1441">
            <v>0</v>
          </cell>
          <cell r="I1441">
            <v>0</v>
          </cell>
          <cell r="J1441">
            <v>0</v>
          </cell>
          <cell r="K1441">
            <v>3588</v>
          </cell>
        </row>
        <row r="1442">
          <cell r="A1442">
            <v>3589</v>
          </cell>
          <cell r="C1442">
            <v>0</v>
          </cell>
          <cell r="D1442">
            <v>0</v>
          </cell>
          <cell r="E1442">
            <v>0</v>
          </cell>
          <cell r="F1442">
            <v>0</v>
          </cell>
          <cell r="G1442">
            <v>0</v>
          </cell>
          <cell r="H1442">
            <v>0</v>
          </cell>
          <cell r="I1442">
            <v>0</v>
          </cell>
          <cell r="J1442">
            <v>0</v>
          </cell>
          <cell r="K1442">
            <v>3589</v>
          </cell>
        </row>
        <row r="1443">
          <cell r="A1443">
            <v>3590</v>
          </cell>
          <cell r="C1443">
            <v>0</v>
          </cell>
          <cell r="D1443">
            <v>0</v>
          </cell>
          <cell r="E1443">
            <v>0</v>
          </cell>
          <cell r="F1443">
            <v>0</v>
          </cell>
          <cell r="G1443">
            <v>0</v>
          </cell>
          <cell r="H1443">
            <v>0</v>
          </cell>
          <cell r="I1443">
            <v>0</v>
          </cell>
          <cell r="J1443">
            <v>0</v>
          </cell>
          <cell r="K1443">
            <v>3590</v>
          </cell>
        </row>
        <row r="1444">
          <cell r="A1444">
            <v>3591</v>
          </cell>
          <cell r="C1444">
            <v>0</v>
          </cell>
          <cell r="D1444">
            <v>0</v>
          </cell>
          <cell r="E1444">
            <v>0</v>
          </cell>
          <cell r="F1444">
            <v>0</v>
          </cell>
          <cell r="G1444">
            <v>0</v>
          </cell>
          <cell r="H1444">
            <v>0</v>
          </cell>
          <cell r="I1444">
            <v>0</v>
          </cell>
          <cell r="J1444">
            <v>0</v>
          </cell>
          <cell r="K1444">
            <v>3591</v>
          </cell>
        </row>
        <row r="1445">
          <cell r="A1445">
            <v>3592</v>
          </cell>
          <cell r="C1445">
            <v>0</v>
          </cell>
          <cell r="D1445">
            <v>0</v>
          </cell>
          <cell r="E1445">
            <v>0</v>
          </cell>
          <cell r="F1445">
            <v>0</v>
          </cell>
          <cell r="G1445">
            <v>0</v>
          </cell>
          <cell r="H1445">
            <v>0</v>
          </cell>
          <cell r="I1445">
            <v>0</v>
          </cell>
          <cell r="J1445">
            <v>0</v>
          </cell>
          <cell r="K1445">
            <v>3592</v>
          </cell>
        </row>
        <row r="1446">
          <cell r="A1446">
            <v>3593</v>
          </cell>
          <cell r="C1446">
            <v>0</v>
          </cell>
          <cell r="D1446">
            <v>0</v>
          </cell>
          <cell r="E1446">
            <v>0</v>
          </cell>
          <cell r="F1446">
            <v>0</v>
          </cell>
          <cell r="G1446">
            <v>0</v>
          </cell>
          <cell r="H1446">
            <v>0</v>
          </cell>
          <cell r="I1446">
            <v>0</v>
          </cell>
          <cell r="J1446">
            <v>0</v>
          </cell>
          <cell r="K1446">
            <v>3593</v>
          </cell>
        </row>
        <row r="1447">
          <cell r="A1447">
            <v>3594</v>
          </cell>
          <cell r="C1447">
            <v>0</v>
          </cell>
          <cell r="D1447">
            <v>0</v>
          </cell>
          <cell r="E1447">
            <v>0</v>
          </cell>
          <cell r="F1447">
            <v>0</v>
          </cell>
          <cell r="G1447">
            <v>0</v>
          </cell>
          <cell r="H1447">
            <v>0</v>
          </cell>
          <cell r="I1447">
            <v>0</v>
          </cell>
          <cell r="J1447">
            <v>0</v>
          </cell>
          <cell r="K1447">
            <v>3594</v>
          </cell>
        </row>
        <row r="1448">
          <cell r="A1448">
            <v>3595</v>
          </cell>
          <cell r="C1448">
            <v>0</v>
          </cell>
          <cell r="D1448">
            <v>0</v>
          </cell>
          <cell r="E1448">
            <v>0</v>
          </cell>
          <cell r="F1448">
            <v>0</v>
          </cell>
          <cell r="G1448">
            <v>0</v>
          </cell>
          <cell r="H1448">
            <v>0</v>
          </cell>
          <cell r="I1448">
            <v>0</v>
          </cell>
          <cell r="J1448">
            <v>0</v>
          </cell>
          <cell r="K1448">
            <v>3595</v>
          </cell>
        </row>
        <row r="1449">
          <cell r="A1449">
            <v>3596</v>
          </cell>
          <cell r="C1449">
            <v>0</v>
          </cell>
          <cell r="D1449">
            <v>0</v>
          </cell>
          <cell r="E1449">
            <v>0</v>
          </cell>
          <cell r="F1449">
            <v>0</v>
          </cell>
          <cell r="G1449">
            <v>0</v>
          </cell>
          <cell r="H1449">
            <v>0</v>
          </cell>
          <cell r="I1449">
            <v>0</v>
          </cell>
          <cell r="J1449">
            <v>0</v>
          </cell>
          <cell r="K1449">
            <v>3596</v>
          </cell>
        </row>
        <row r="1450">
          <cell r="A1450">
            <v>3597</v>
          </cell>
          <cell r="C1450">
            <v>0</v>
          </cell>
          <cell r="D1450">
            <v>0</v>
          </cell>
          <cell r="E1450">
            <v>0</v>
          </cell>
          <cell r="F1450">
            <v>0</v>
          </cell>
          <cell r="G1450">
            <v>0</v>
          </cell>
          <cell r="H1450">
            <v>0</v>
          </cell>
          <cell r="I1450">
            <v>0</v>
          </cell>
          <cell r="J1450">
            <v>0</v>
          </cell>
          <cell r="K1450">
            <v>3597</v>
          </cell>
        </row>
        <row r="1451">
          <cell r="A1451">
            <v>3598</v>
          </cell>
          <cell r="C1451">
            <v>0</v>
          </cell>
          <cell r="D1451">
            <v>0</v>
          </cell>
          <cell r="E1451">
            <v>0</v>
          </cell>
          <cell r="F1451">
            <v>0</v>
          </cell>
          <cell r="G1451">
            <v>0</v>
          </cell>
          <cell r="H1451">
            <v>0</v>
          </cell>
          <cell r="I1451">
            <v>0</v>
          </cell>
          <cell r="J1451">
            <v>0</v>
          </cell>
          <cell r="K1451">
            <v>3598</v>
          </cell>
        </row>
        <row r="1452">
          <cell r="A1452">
            <v>3599</v>
          </cell>
          <cell r="C1452">
            <v>0</v>
          </cell>
          <cell r="D1452">
            <v>0</v>
          </cell>
          <cell r="E1452">
            <v>0</v>
          </cell>
          <cell r="F1452">
            <v>0</v>
          </cell>
          <cell r="G1452">
            <v>0</v>
          </cell>
          <cell r="H1452">
            <v>0</v>
          </cell>
          <cell r="I1452">
            <v>0</v>
          </cell>
          <cell r="J1452">
            <v>0</v>
          </cell>
          <cell r="K1452">
            <v>3599</v>
          </cell>
        </row>
        <row r="1453">
          <cell r="A1453">
            <v>3600</v>
          </cell>
          <cell r="C1453">
            <v>0</v>
          </cell>
          <cell r="D1453">
            <v>0</v>
          </cell>
          <cell r="E1453">
            <v>0</v>
          </cell>
          <cell r="F1453">
            <v>0</v>
          </cell>
          <cell r="G1453">
            <v>0</v>
          </cell>
          <cell r="H1453">
            <v>0</v>
          </cell>
          <cell r="I1453">
            <v>0</v>
          </cell>
          <cell r="J1453">
            <v>0</v>
          </cell>
          <cell r="K1453">
            <v>3600</v>
          </cell>
        </row>
        <row r="1454">
          <cell r="A1454">
            <v>3601</v>
          </cell>
          <cell r="C1454">
            <v>0</v>
          </cell>
          <cell r="D1454">
            <v>0</v>
          </cell>
          <cell r="E1454">
            <v>0</v>
          </cell>
          <cell r="F1454">
            <v>0</v>
          </cell>
          <cell r="G1454">
            <v>0</v>
          </cell>
          <cell r="H1454">
            <v>0</v>
          </cell>
          <cell r="I1454">
            <v>0</v>
          </cell>
          <cell r="J1454">
            <v>0</v>
          </cell>
          <cell r="K1454">
            <v>3601</v>
          </cell>
        </row>
        <row r="1455">
          <cell r="A1455">
            <v>3602</v>
          </cell>
          <cell r="C1455">
            <v>0</v>
          </cell>
          <cell r="D1455">
            <v>0</v>
          </cell>
          <cell r="E1455">
            <v>0</v>
          </cell>
          <cell r="F1455">
            <v>0</v>
          </cell>
          <cell r="G1455">
            <v>0</v>
          </cell>
          <cell r="H1455">
            <v>0</v>
          </cell>
          <cell r="I1455">
            <v>0</v>
          </cell>
          <cell r="J1455">
            <v>0</v>
          </cell>
          <cell r="K1455">
            <v>3602</v>
          </cell>
        </row>
        <row r="1456">
          <cell r="A1456">
            <v>3603</v>
          </cell>
          <cell r="C1456">
            <v>0</v>
          </cell>
          <cell r="D1456">
            <v>0</v>
          </cell>
          <cell r="E1456">
            <v>0</v>
          </cell>
          <cell r="F1456">
            <v>0</v>
          </cell>
          <cell r="G1456">
            <v>0</v>
          </cell>
          <cell r="H1456">
            <v>0</v>
          </cell>
          <cell r="I1456">
            <v>0</v>
          </cell>
          <cell r="J1456">
            <v>0</v>
          </cell>
          <cell r="K1456">
            <v>3603</v>
          </cell>
        </row>
        <row r="1457">
          <cell r="A1457">
            <v>3604</v>
          </cell>
          <cell r="C1457">
            <v>0</v>
          </cell>
          <cell r="D1457">
            <v>0</v>
          </cell>
          <cell r="E1457">
            <v>0</v>
          </cell>
          <cell r="F1457">
            <v>0</v>
          </cell>
          <cell r="G1457">
            <v>0</v>
          </cell>
          <cell r="H1457">
            <v>0</v>
          </cell>
          <cell r="I1457">
            <v>0</v>
          </cell>
          <cell r="J1457">
            <v>0</v>
          </cell>
          <cell r="K1457">
            <v>3604</v>
          </cell>
        </row>
        <row r="1458">
          <cell r="A1458">
            <v>3605</v>
          </cell>
          <cell r="C1458">
            <v>0</v>
          </cell>
          <cell r="D1458">
            <v>0</v>
          </cell>
          <cell r="E1458">
            <v>0</v>
          </cell>
          <cell r="F1458">
            <v>0</v>
          </cell>
          <cell r="G1458">
            <v>0</v>
          </cell>
          <cell r="H1458">
            <v>0</v>
          </cell>
          <cell r="I1458">
            <v>0</v>
          </cell>
          <cell r="J1458">
            <v>0</v>
          </cell>
          <cell r="K1458">
            <v>3605</v>
          </cell>
        </row>
        <row r="1459">
          <cell r="A1459">
            <v>3606</v>
          </cell>
          <cell r="C1459">
            <v>0</v>
          </cell>
          <cell r="D1459">
            <v>0</v>
          </cell>
          <cell r="E1459">
            <v>0</v>
          </cell>
          <cell r="F1459">
            <v>0</v>
          </cell>
          <cell r="G1459">
            <v>0</v>
          </cell>
          <cell r="H1459">
            <v>0</v>
          </cell>
          <cell r="I1459">
            <v>0</v>
          </cell>
          <cell r="J1459">
            <v>0</v>
          </cell>
          <cell r="K1459">
            <v>3606</v>
          </cell>
        </row>
        <row r="1460">
          <cell r="A1460">
            <v>3607</v>
          </cell>
          <cell r="C1460">
            <v>0</v>
          </cell>
          <cell r="D1460">
            <v>0</v>
          </cell>
          <cell r="E1460">
            <v>0</v>
          </cell>
          <cell r="F1460">
            <v>0</v>
          </cell>
          <cell r="G1460">
            <v>0</v>
          </cell>
          <cell r="H1460">
            <v>0</v>
          </cell>
          <cell r="I1460">
            <v>0</v>
          </cell>
          <cell r="J1460">
            <v>0</v>
          </cell>
          <cell r="K1460">
            <v>3607</v>
          </cell>
        </row>
        <row r="1461">
          <cell r="A1461">
            <v>3608</v>
          </cell>
          <cell r="C1461">
            <v>0</v>
          </cell>
          <cell r="D1461">
            <v>0</v>
          </cell>
          <cell r="E1461">
            <v>0</v>
          </cell>
          <cell r="F1461">
            <v>0</v>
          </cell>
          <cell r="G1461">
            <v>0</v>
          </cell>
          <cell r="H1461">
            <v>0</v>
          </cell>
          <cell r="I1461">
            <v>0</v>
          </cell>
          <cell r="J1461">
            <v>0</v>
          </cell>
          <cell r="K1461">
            <v>3608</v>
          </cell>
        </row>
        <row r="1462">
          <cell r="A1462">
            <v>3609</v>
          </cell>
          <cell r="C1462">
            <v>0</v>
          </cell>
          <cell r="D1462">
            <v>0</v>
          </cell>
          <cell r="E1462">
            <v>0</v>
          </cell>
          <cell r="F1462">
            <v>0</v>
          </cell>
          <cell r="G1462">
            <v>0</v>
          </cell>
          <cell r="H1462">
            <v>0</v>
          </cell>
          <cell r="I1462">
            <v>0</v>
          </cell>
          <cell r="J1462">
            <v>0</v>
          </cell>
          <cell r="K1462">
            <v>3609</v>
          </cell>
        </row>
        <row r="1463">
          <cell r="A1463">
            <v>3610</v>
          </cell>
          <cell r="C1463">
            <v>0</v>
          </cell>
          <cell r="D1463">
            <v>0</v>
          </cell>
          <cell r="E1463">
            <v>0</v>
          </cell>
          <cell r="F1463">
            <v>0</v>
          </cell>
          <cell r="G1463">
            <v>0</v>
          </cell>
          <cell r="H1463">
            <v>0</v>
          </cell>
          <cell r="I1463">
            <v>0</v>
          </cell>
          <cell r="J1463">
            <v>0</v>
          </cell>
          <cell r="K1463">
            <v>3610</v>
          </cell>
        </row>
        <row r="1464">
          <cell r="A1464">
            <v>3611</v>
          </cell>
          <cell r="C1464">
            <v>0</v>
          </cell>
          <cell r="D1464">
            <v>0</v>
          </cell>
          <cell r="E1464">
            <v>0</v>
          </cell>
          <cell r="F1464">
            <v>0</v>
          </cell>
          <cell r="G1464">
            <v>0</v>
          </cell>
          <cell r="H1464">
            <v>0</v>
          </cell>
          <cell r="I1464">
            <v>0</v>
          </cell>
          <cell r="J1464">
            <v>0</v>
          </cell>
          <cell r="K1464">
            <v>3611</v>
          </cell>
        </row>
        <row r="1465">
          <cell r="A1465">
            <v>3612</v>
          </cell>
          <cell r="C1465">
            <v>0</v>
          </cell>
          <cell r="D1465">
            <v>0</v>
          </cell>
          <cell r="E1465">
            <v>0</v>
          </cell>
          <cell r="F1465">
            <v>0</v>
          </cell>
          <cell r="G1465">
            <v>0</v>
          </cell>
          <cell r="H1465">
            <v>0</v>
          </cell>
          <cell r="I1465">
            <v>0</v>
          </cell>
          <cell r="J1465">
            <v>0</v>
          </cell>
          <cell r="K1465">
            <v>3612</v>
          </cell>
        </row>
        <row r="1466">
          <cell r="A1466">
            <v>3613</v>
          </cell>
          <cell r="C1466">
            <v>0</v>
          </cell>
          <cell r="D1466">
            <v>0</v>
          </cell>
          <cell r="E1466">
            <v>0</v>
          </cell>
          <cell r="F1466">
            <v>0</v>
          </cell>
          <cell r="G1466">
            <v>0</v>
          </cell>
          <cell r="H1466">
            <v>0</v>
          </cell>
          <cell r="I1466">
            <v>0</v>
          </cell>
          <cell r="J1466">
            <v>0</v>
          </cell>
          <cell r="K1466">
            <v>3613</v>
          </cell>
        </row>
        <row r="1467">
          <cell r="A1467">
            <v>3614</v>
          </cell>
          <cell r="C1467">
            <v>0</v>
          </cell>
          <cell r="D1467">
            <v>0</v>
          </cell>
          <cell r="E1467">
            <v>0</v>
          </cell>
          <cell r="F1467">
            <v>0</v>
          </cell>
          <cell r="G1467">
            <v>0</v>
          </cell>
          <cell r="H1467">
            <v>0</v>
          </cell>
          <cell r="I1467">
            <v>0</v>
          </cell>
          <cell r="J1467">
            <v>0</v>
          </cell>
          <cell r="K1467">
            <v>3614</v>
          </cell>
        </row>
        <row r="1468">
          <cell r="A1468">
            <v>3615</v>
          </cell>
          <cell r="C1468">
            <v>0</v>
          </cell>
          <cell r="D1468">
            <v>0</v>
          </cell>
          <cell r="E1468">
            <v>0</v>
          </cell>
          <cell r="F1468">
            <v>0</v>
          </cell>
          <cell r="G1468">
            <v>0</v>
          </cell>
          <cell r="H1468">
            <v>0</v>
          </cell>
          <cell r="I1468">
            <v>0</v>
          </cell>
          <cell r="J1468">
            <v>0</v>
          </cell>
          <cell r="K1468">
            <v>3615</v>
          </cell>
        </row>
        <row r="1469">
          <cell r="A1469">
            <v>3616</v>
          </cell>
          <cell r="C1469">
            <v>0</v>
          </cell>
          <cell r="D1469">
            <v>0</v>
          </cell>
          <cell r="E1469">
            <v>0</v>
          </cell>
          <cell r="F1469">
            <v>0</v>
          </cell>
          <cell r="G1469">
            <v>0</v>
          </cell>
          <cell r="H1469">
            <v>0</v>
          </cell>
          <cell r="I1469">
            <v>0</v>
          </cell>
          <cell r="J1469">
            <v>0</v>
          </cell>
          <cell r="K1469">
            <v>3616</v>
          </cell>
        </row>
        <row r="1470">
          <cell r="A1470">
            <v>3617</v>
          </cell>
          <cell r="C1470">
            <v>0</v>
          </cell>
          <cell r="D1470">
            <v>0</v>
          </cell>
          <cell r="E1470">
            <v>0</v>
          </cell>
          <cell r="F1470">
            <v>0</v>
          </cell>
          <cell r="G1470">
            <v>0</v>
          </cell>
          <cell r="H1470">
            <v>0</v>
          </cell>
          <cell r="I1470">
            <v>0</v>
          </cell>
          <cell r="J1470">
            <v>0</v>
          </cell>
          <cell r="K1470">
            <v>3617</v>
          </cell>
        </row>
        <row r="1471">
          <cell r="A1471">
            <v>3618</v>
          </cell>
          <cell r="C1471">
            <v>0</v>
          </cell>
          <cell r="D1471">
            <v>0</v>
          </cell>
          <cell r="E1471">
            <v>0</v>
          </cell>
          <cell r="F1471">
            <v>0</v>
          </cell>
          <cell r="G1471">
            <v>0</v>
          </cell>
          <cell r="H1471">
            <v>0</v>
          </cell>
          <cell r="I1471">
            <v>0</v>
          </cell>
          <cell r="J1471">
            <v>0</v>
          </cell>
          <cell r="K1471">
            <v>3618</v>
          </cell>
        </row>
        <row r="1472">
          <cell r="A1472">
            <v>3619</v>
          </cell>
          <cell r="C1472">
            <v>0</v>
          </cell>
          <cell r="D1472">
            <v>0</v>
          </cell>
          <cell r="E1472">
            <v>0</v>
          </cell>
          <cell r="F1472">
            <v>0</v>
          </cell>
          <cell r="G1472">
            <v>0</v>
          </cell>
          <cell r="H1472">
            <v>0</v>
          </cell>
          <cell r="I1472">
            <v>0</v>
          </cell>
          <cell r="J1472">
            <v>0</v>
          </cell>
          <cell r="K1472">
            <v>3619</v>
          </cell>
        </row>
        <row r="1473">
          <cell r="A1473">
            <v>3620</v>
          </cell>
          <cell r="C1473">
            <v>0</v>
          </cell>
          <cell r="D1473">
            <v>0</v>
          </cell>
          <cell r="E1473">
            <v>0</v>
          </cell>
          <cell r="F1473">
            <v>0</v>
          </cell>
          <cell r="G1473">
            <v>0</v>
          </cell>
          <cell r="H1473">
            <v>0</v>
          </cell>
          <cell r="I1473">
            <v>0</v>
          </cell>
          <cell r="J1473">
            <v>0</v>
          </cell>
          <cell r="K1473">
            <v>3620</v>
          </cell>
        </row>
        <row r="1474">
          <cell r="A1474">
            <v>3621</v>
          </cell>
          <cell r="C1474">
            <v>0</v>
          </cell>
          <cell r="D1474">
            <v>0</v>
          </cell>
          <cell r="E1474">
            <v>0</v>
          </cell>
          <cell r="F1474">
            <v>0</v>
          </cell>
          <cell r="G1474">
            <v>0</v>
          </cell>
          <cell r="H1474">
            <v>0</v>
          </cell>
          <cell r="I1474">
            <v>0</v>
          </cell>
          <cell r="J1474">
            <v>0</v>
          </cell>
          <cell r="K1474">
            <v>3621</v>
          </cell>
        </row>
        <row r="1475">
          <cell r="A1475">
            <v>3622</v>
          </cell>
          <cell r="C1475">
            <v>0</v>
          </cell>
          <cell r="D1475">
            <v>0</v>
          </cell>
          <cell r="E1475">
            <v>0</v>
          </cell>
          <cell r="F1475">
            <v>0</v>
          </cell>
          <cell r="G1475">
            <v>0</v>
          </cell>
          <cell r="H1475">
            <v>0</v>
          </cell>
          <cell r="I1475">
            <v>0</v>
          </cell>
          <cell r="J1475">
            <v>0</v>
          </cell>
          <cell r="K1475">
            <v>3622</v>
          </cell>
        </row>
        <row r="1476">
          <cell r="A1476">
            <v>3623</v>
          </cell>
          <cell r="C1476">
            <v>0</v>
          </cell>
          <cell r="D1476">
            <v>0</v>
          </cell>
          <cell r="E1476">
            <v>0</v>
          </cell>
          <cell r="F1476">
            <v>0</v>
          </cell>
          <cell r="G1476">
            <v>0</v>
          </cell>
          <cell r="H1476">
            <v>0</v>
          </cell>
          <cell r="I1476">
            <v>0</v>
          </cell>
          <cell r="J1476">
            <v>0</v>
          </cell>
          <cell r="K1476">
            <v>3623</v>
          </cell>
        </row>
        <row r="1477">
          <cell r="A1477">
            <v>3624</v>
          </cell>
          <cell r="C1477">
            <v>0</v>
          </cell>
          <cell r="D1477">
            <v>0</v>
          </cell>
          <cell r="E1477">
            <v>0</v>
          </cell>
          <cell r="F1477">
            <v>0</v>
          </cell>
          <cell r="G1477">
            <v>0</v>
          </cell>
          <cell r="H1477">
            <v>0</v>
          </cell>
          <cell r="I1477">
            <v>0</v>
          </cell>
          <cell r="J1477">
            <v>0</v>
          </cell>
          <cell r="K1477">
            <v>3624</v>
          </cell>
        </row>
        <row r="1478">
          <cell r="A1478">
            <v>3625</v>
          </cell>
          <cell r="C1478">
            <v>0</v>
          </cell>
          <cell r="D1478">
            <v>0</v>
          </cell>
          <cell r="E1478">
            <v>0</v>
          </cell>
          <cell r="F1478">
            <v>0</v>
          </cell>
          <cell r="G1478">
            <v>0</v>
          </cell>
          <cell r="H1478">
            <v>0</v>
          </cell>
          <cell r="I1478">
            <v>0</v>
          </cell>
          <cell r="J1478">
            <v>0</v>
          </cell>
          <cell r="K1478">
            <v>3625</v>
          </cell>
        </row>
        <row r="1479">
          <cell r="A1479">
            <v>3626</v>
          </cell>
          <cell r="C1479">
            <v>0</v>
          </cell>
          <cell r="D1479">
            <v>0</v>
          </cell>
          <cell r="E1479">
            <v>0</v>
          </cell>
          <cell r="F1479">
            <v>0</v>
          </cell>
          <cell r="G1479">
            <v>0</v>
          </cell>
          <cell r="H1479">
            <v>0</v>
          </cell>
          <cell r="I1479">
            <v>0</v>
          </cell>
          <cell r="J1479">
            <v>0</v>
          </cell>
          <cell r="K1479">
            <v>3626</v>
          </cell>
        </row>
        <row r="1480">
          <cell r="A1480">
            <v>3627</v>
          </cell>
          <cell r="C1480">
            <v>0</v>
          </cell>
          <cell r="D1480">
            <v>0</v>
          </cell>
          <cell r="E1480">
            <v>0</v>
          </cell>
          <cell r="F1480">
            <v>0</v>
          </cell>
          <cell r="G1480">
            <v>0</v>
          </cell>
          <cell r="H1480">
            <v>0</v>
          </cell>
          <cell r="I1480">
            <v>0</v>
          </cell>
          <cell r="J1480">
            <v>0</v>
          </cell>
          <cell r="K1480">
            <v>3627</v>
          </cell>
        </row>
        <row r="1481">
          <cell r="A1481">
            <v>3628</v>
          </cell>
          <cell r="C1481">
            <v>0</v>
          </cell>
          <cell r="D1481">
            <v>0</v>
          </cell>
          <cell r="E1481">
            <v>0</v>
          </cell>
          <cell r="F1481">
            <v>0</v>
          </cell>
          <cell r="G1481">
            <v>0</v>
          </cell>
          <cell r="H1481">
            <v>0</v>
          </cell>
          <cell r="I1481">
            <v>0</v>
          </cell>
          <cell r="J1481">
            <v>0</v>
          </cell>
          <cell r="K1481">
            <v>3628</v>
          </cell>
        </row>
        <row r="1482">
          <cell r="A1482">
            <v>3629</v>
          </cell>
          <cell r="C1482">
            <v>0</v>
          </cell>
          <cell r="D1482">
            <v>0</v>
          </cell>
          <cell r="E1482">
            <v>0</v>
          </cell>
          <cell r="F1482">
            <v>0</v>
          </cell>
          <cell r="G1482">
            <v>0</v>
          </cell>
          <cell r="H1482">
            <v>0</v>
          </cell>
          <cell r="I1482">
            <v>0</v>
          </cell>
          <cell r="J1482">
            <v>0</v>
          </cell>
          <cell r="K1482">
            <v>3629</v>
          </cell>
        </row>
        <row r="1483">
          <cell r="A1483">
            <v>3630</v>
          </cell>
          <cell r="C1483">
            <v>0</v>
          </cell>
          <cell r="D1483">
            <v>0</v>
          </cell>
          <cell r="E1483">
            <v>0</v>
          </cell>
          <cell r="F1483">
            <v>0</v>
          </cell>
          <cell r="G1483">
            <v>0</v>
          </cell>
          <cell r="H1483">
            <v>0</v>
          </cell>
          <cell r="I1483">
            <v>0</v>
          </cell>
          <cell r="J1483">
            <v>0</v>
          </cell>
          <cell r="K1483">
            <v>3630</v>
          </cell>
        </row>
        <row r="1484">
          <cell r="A1484">
            <v>3631</v>
          </cell>
          <cell r="C1484">
            <v>0</v>
          </cell>
          <cell r="D1484">
            <v>0</v>
          </cell>
          <cell r="E1484">
            <v>0</v>
          </cell>
          <cell r="F1484">
            <v>0</v>
          </cell>
          <cell r="G1484">
            <v>0</v>
          </cell>
          <cell r="H1484">
            <v>0</v>
          </cell>
          <cell r="I1484">
            <v>0</v>
          </cell>
          <cell r="J1484">
            <v>0</v>
          </cell>
          <cell r="K1484">
            <v>3631</v>
          </cell>
        </row>
        <row r="1485">
          <cell r="A1485">
            <v>3632</v>
          </cell>
          <cell r="C1485">
            <v>0</v>
          </cell>
          <cell r="D1485">
            <v>0</v>
          </cell>
          <cell r="E1485">
            <v>0</v>
          </cell>
          <cell r="F1485">
            <v>0</v>
          </cell>
          <cell r="G1485">
            <v>0</v>
          </cell>
          <cell r="H1485">
            <v>0</v>
          </cell>
          <cell r="I1485">
            <v>0</v>
          </cell>
          <cell r="J1485">
            <v>0</v>
          </cell>
          <cell r="K1485">
            <v>3632</v>
          </cell>
        </row>
        <row r="1486">
          <cell r="A1486">
            <v>3633</v>
          </cell>
          <cell r="C1486">
            <v>0</v>
          </cell>
          <cell r="D1486">
            <v>0</v>
          </cell>
          <cell r="E1486">
            <v>0</v>
          </cell>
          <cell r="F1486">
            <v>0</v>
          </cell>
          <cell r="G1486">
            <v>0</v>
          </cell>
          <cell r="H1486">
            <v>0</v>
          </cell>
          <cell r="I1486">
            <v>0</v>
          </cell>
          <cell r="J1486">
            <v>0</v>
          </cell>
          <cell r="K1486">
            <v>3633</v>
          </cell>
        </row>
        <row r="1487">
          <cell r="A1487">
            <v>3634</v>
          </cell>
          <cell r="C1487">
            <v>0</v>
          </cell>
          <cell r="D1487">
            <v>0</v>
          </cell>
          <cell r="E1487">
            <v>0</v>
          </cell>
          <cell r="F1487">
            <v>0</v>
          </cell>
          <cell r="G1487">
            <v>0</v>
          </cell>
          <cell r="H1487">
            <v>0</v>
          </cell>
          <cell r="I1487">
            <v>0</v>
          </cell>
          <cell r="J1487">
            <v>0</v>
          </cell>
          <cell r="K1487">
            <v>3634</v>
          </cell>
        </row>
        <row r="1488">
          <cell r="A1488">
            <v>3635</v>
          </cell>
          <cell r="C1488">
            <v>0</v>
          </cell>
          <cell r="D1488">
            <v>0</v>
          </cell>
          <cell r="E1488">
            <v>0</v>
          </cell>
          <cell r="F1488">
            <v>0</v>
          </cell>
          <cell r="G1488">
            <v>0</v>
          </cell>
          <cell r="H1488">
            <v>0</v>
          </cell>
          <cell r="I1488">
            <v>0</v>
          </cell>
          <cell r="J1488">
            <v>0</v>
          </cell>
          <cell r="K1488">
            <v>3635</v>
          </cell>
        </row>
        <row r="1489">
          <cell r="A1489">
            <v>3636</v>
          </cell>
          <cell r="C1489">
            <v>0</v>
          </cell>
          <cell r="D1489">
            <v>0</v>
          </cell>
          <cell r="E1489">
            <v>0</v>
          </cell>
          <cell r="F1489">
            <v>0</v>
          </cell>
          <cell r="G1489">
            <v>0</v>
          </cell>
          <cell r="H1489">
            <v>0</v>
          </cell>
          <cell r="I1489">
            <v>0</v>
          </cell>
          <cell r="J1489">
            <v>0</v>
          </cell>
          <cell r="K1489">
            <v>3636</v>
          </cell>
        </row>
        <row r="1490">
          <cell r="A1490">
            <v>3637</v>
          </cell>
          <cell r="C1490">
            <v>0</v>
          </cell>
          <cell r="D1490">
            <v>0</v>
          </cell>
          <cell r="E1490">
            <v>0</v>
          </cell>
          <cell r="F1490">
            <v>0</v>
          </cell>
          <cell r="G1490">
            <v>0</v>
          </cell>
          <cell r="H1490">
            <v>0</v>
          </cell>
          <cell r="I1490">
            <v>0</v>
          </cell>
          <cell r="J1490">
            <v>0</v>
          </cell>
          <cell r="K1490">
            <v>3637</v>
          </cell>
        </row>
        <row r="1491">
          <cell r="A1491">
            <v>3638</v>
          </cell>
          <cell r="C1491">
            <v>0</v>
          </cell>
          <cell r="D1491">
            <v>0</v>
          </cell>
          <cell r="E1491">
            <v>0</v>
          </cell>
          <cell r="F1491">
            <v>0</v>
          </cell>
          <cell r="G1491">
            <v>0</v>
          </cell>
          <cell r="H1491">
            <v>0</v>
          </cell>
          <cell r="I1491">
            <v>0</v>
          </cell>
          <cell r="J1491">
            <v>0</v>
          </cell>
          <cell r="K1491">
            <v>3638</v>
          </cell>
        </row>
      </sheetData>
      <sheetData sheetId="1"/>
      <sheetData sheetId="2">
        <row r="2">
          <cell r="A2">
            <v>2140</v>
          </cell>
          <cell r="B2" t="str">
            <v>GDS</v>
          </cell>
          <cell r="C2">
            <v>41241.469444444447</v>
          </cell>
          <cell r="D2" t="str">
            <v>4000 kWh</v>
          </cell>
          <cell r="E2" t="str">
            <v>Garage / carport</v>
          </cell>
          <cell r="F2" t="str">
            <v>Betontagsten - dobbelt vinget</v>
          </cell>
          <cell r="G2" t="str">
            <v>23 grader</v>
          </cell>
          <cell r="H2" t="str">
            <v>1 etage</v>
          </cell>
          <cell r="I2" t="str">
            <v>Vest</v>
          </cell>
          <cell r="J2" t="str">
            <v>Nej</v>
          </cell>
          <cell r="K2" t="str">
            <v>Byg selv</v>
          </cell>
          <cell r="L2">
            <v>36</v>
          </cell>
          <cell r="N2" t="str">
            <v>Torben Larsen</v>
          </cell>
          <cell r="O2" t="str">
            <v>Neder jerstalvej 36</v>
          </cell>
          <cell r="P2" t="str">
            <v>6500 Vojens</v>
          </cell>
          <cell r="Q2">
            <v>24840308</v>
          </cell>
          <cell r="R2" t="str">
            <v>nederjerstal@gmail.com</v>
          </cell>
          <cell r="S2" t="str">
            <v>eltavle ca. 15 meter fra inverter</v>
          </cell>
        </row>
        <row r="3">
          <cell r="A3">
            <v>2141</v>
          </cell>
          <cell r="B3" t="str">
            <v>GDS</v>
          </cell>
          <cell r="C3">
            <v>41240.620833333334</v>
          </cell>
          <cell r="D3" t="str">
            <v>2700 kWh</v>
          </cell>
          <cell r="E3" t="str">
            <v>Beboelse</v>
          </cell>
          <cell r="F3" t="str">
            <v>Dacra ståltag</v>
          </cell>
          <cell r="G3" t="str">
            <v>30 grader</v>
          </cell>
          <cell r="H3" t="str">
            <v>1 etage</v>
          </cell>
          <cell r="I3" t="str">
            <v>Øst / Vest</v>
          </cell>
          <cell r="J3" t="str">
            <v>Nej</v>
          </cell>
          <cell r="K3" t="str">
            <v>Byg selv</v>
          </cell>
          <cell r="L3" t="str">
            <v>27 m2</v>
          </cell>
          <cell r="N3" t="str">
            <v>henning bossen</v>
          </cell>
          <cell r="O3" t="str">
            <v>kastaniealle 49</v>
          </cell>
          <cell r="P3" t="str">
            <v>6000 kolding</v>
          </cell>
          <cell r="Q3">
            <v>75508970</v>
          </cell>
          <cell r="R3" t="str">
            <v>h.bozzen@gmail.com</v>
          </cell>
          <cell r="S3" t="str">
            <v>2 x 10 paneler på hver side , fx Bosch 48 celler, 195 kW (ca 1 x 135 cm). Tagflade til rådighed er 3200 x 6200 mm (tagryg til tagrende)</v>
          </cell>
          <cell r="V3" t="str">
            <v>http://www.vivaenergi.dk/Files/Filer/FormUpload/jqcs4xtq0frbkjxkyiqlpkmq_Kastaniealle_49_foto_til_solcelle_montering2.pdf</v>
          </cell>
        </row>
        <row r="4">
          <cell r="A4">
            <v>2142</v>
          </cell>
          <cell r="B4" t="str">
            <v>GDS</v>
          </cell>
          <cell r="C4">
            <v>41247</v>
          </cell>
          <cell r="E4" t="str">
            <v>Beboelse</v>
          </cell>
          <cell r="F4" t="str">
            <v>Tagpap</v>
          </cell>
          <cell r="G4" t="str">
            <v>3  grader</v>
          </cell>
          <cell r="H4" t="str">
            <v>1 etage</v>
          </cell>
          <cell r="I4" t="str">
            <v>Syd</v>
          </cell>
          <cell r="J4" t="str">
            <v>Ja</v>
          </cell>
          <cell r="K4" t="str">
            <v>Byg selv</v>
          </cell>
          <cell r="L4" t="str">
            <v>30 m2</v>
          </cell>
          <cell r="N4" t="str">
            <v>Hus på projekt</v>
          </cell>
          <cell r="O4" t="str">
            <v>Rødtjørnen</v>
          </cell>
          <cell r="P4" t="str">
            <v>8700 Horsens</v>
          </cell>
          <cell r="S4" t="str">
            <v>Rokkedal projekt</v>
          </cell>
        </row>
        <row r="5">
          <cell r="A5">
            <v>2143</v>
          </cell>
          <cell r="B5" t="str">
            <v>GDS</v>
          </cell>
          <cell r="C5">
            <v>41247</v>
          </cell>
          <cell r="D5" t="str">
            <v>80000 kWh</v>
          </cell>
          <cell r="E5" t="str">
            <v>Maskinhus</v>
          </cell>
          <cell r="F5" t="str">
            <v>Eternit</v>
          </cell>
          <cell r="G5" t="str">
            <v>20 grader</v>
          </cell>
          <cell r="H5" t="str">
            <v>1 etage</v>
          </cell>
          <cell r="I5" t="str">
            <v>Syd</v>
          </cell>
          <cell r="J5" t="str">
            <v>Nej</v>
          </cell>
          <cell r="K5" t="str">
            <v>Med montering</v>
          </cell>
          <cell r="L5" t="str">
            <v>500 m2</v>
          </cell>
          <cell r="N5" t="str">
            <v>100kW anlæg Grotrian</v>
          </cell>
          <cell r="P5" t="str">
            <v>9600 Aars</v>
          </cell>
        </row>
        <row r="6">
          <cell r="A6">
            <v>2144</v>
          </cell>
          <cell r="B6" t="str">
            <v>A</v>
          </cell>
          <cell r="C6">
            <v>41259.629166666666</v>
          </cell>
          <cell r="D6" t="str">
            <v>6000 kWh</v>
          </cell>
          <cell r="E6" t="str">
            <v>Beboelse</v>
          </cell>
          <cell r="F6" t="str">
            <v>Stålplader</v>
          </cell>
          <cell r="G6">
            <v>22.5</v>
          </cell>
          <cell r="H6" t="str">
            <v>1 etage</v>
          </cell>
          <cell r="I6" t="str">
            <v xml:space="preserve">Syd </v>
          </cell>
          <cell r="J6" t="str">
            <v>Ja</v>
          </cell>
          <cell r="K6" t="str">
            <v>Med montering</v>
          </cell>
          <cell r="L6">
            <v>70</v>
          </cell>
          <cell r="N6" t="str">
            <v>Rasmus Marker</v>
          </cell>
          <cell r="O6" t="str">
            <v>Ved Kirken 2</v>
          </cell>
          <cell r="P6">
            <v>3330</v>
          </cell>
          <cell r="Q6">
            <v>48279516</v>
          </cell>
          <cell r="R6" t="str">
            <v>rm@net.telenor.dk</v>
          </cell>
        </row>
        <row r="7">
          <cell r="A7">
            <v>2145</v>
          </cell>
          <cell r="B7" t="str">
            <v>A</v>
          </cell>
          <cell r="C7">
            <v>41260.969444444447</v>
          </cell>
          <cell r="D7" t="str">
            <v>4000 kWh</v>
          </cell>
          <cell r="E7" t="str">
            <v>Beboelse</v>
          </cell>
          <cell r="F7" t="str">
            <v>Tegl (enkelt vinget)</v>
          </cell>
          <cell r="G7" t="str">
            <v>35 grader</v>
          </cell>
          <cell r="H7" t="str">
            <v>1 etage</v>
          </cell>
          <cell r="I7" t="str">
            <v>Syd / Sydøst / Sydvest / Øst / Vest</v>
          </cell>
          <cell r="J7" t="str">
            <v>Ja</v>
          </cell>
          <cell r="K7" t="str">
            <v>Med montering</v>
          </cell>
          <cell r="L7" t="str">
            <v>9*5</v>
          </cell>
          <cell r="N7" t="str">
            <v>Jørgen Brixen</v>
          </cell>
          <cell r="O7" t="str">
            <v>Syrenvej 42</v>
          </cell>
          <cell r="P7" t="str">
            <v>9600 Aars</v>
          </cell>
          <cell r="Q7">
            <v>98664151</v>
          </cell>
          <cell r="R7" t="str">
            <v>j.brixen1@gmail.com</v>
          </cell>
          <cell r="V7" t="str">
            <v>http://www.vivaenergi.dk/Files/Filer/FormUpload/rbw1nd2yni4bzd1umftdtuct_DSCN1191.JPG</v>
          </cell>
        </row>
        <row r="8">
          <cell r="A8">
            <v>2146</v>
          </cell>
          <cell r="B8" t="str">
            <v>A</v>
          </cell>
          <cell r="C8">
            <v>41262.815972222219</v>
          </cell>
          <cell r="D8" t="str">
            <v>6000 kWh</v>
          </cell>
          <cell r="E8" t="str">
            <v>Beboelse</v>
          </cell>
          <cell r="F8" t="str">
            <v>Betontagsten - dobbelt vinget</v>
          </cell>
          <cell r="G8" t="str">
            <v>25 grader</v>
          </cell>
          <cell r="H8" t="str">
            <v>1 etage</v>
          </cell>
          <cell r="I8" t="str">
            <v xml:space="preserve">Syd </v>
          </cell>
          <cell r="J8" t="str">
            <v>Ja</v>
          </cell>
          <cell r="K8" t="str">
            <v>Med montering</v>
          </cell>
          <cell r="L8">
            <v>45</v>
          </cell>
          <cell r="N8" t="str">
            <v>Bao</v>
          </cell>
          <cell r="O8" t="str">
            <v>Østerlækken 37</v>
          </cell>
          <cell r="P8" t="str">
            <v>8381 Tilst</v>
          </cell>
          <cell r="Q8">
            <v>51925421</v>
          </cell>
          <cell r="R8" t="str">
            <v>bao@baochi.dk</v>
          </cell>
        </row>
        <row r="9">
          <cell r="A9">
            <v>2147</v>
          </cell>
          <cell r="B9" t="str">
            <v>B</v>
          </cell>
          <cell r="C9">
            <v>41270.418055555558</v>
          </cell>
          <cell r="D9" t="str">
            <v>12000 kWh</v>
          </cell>
          <cell r="E9" t="str">
            <v>Beboelse</v>
          </cell>
          <cell r="F9" t="str">
            <v>Betontagsten - dobbelt vinget</v>
          </cell>
          <cell r="G9" t="str">
            <v>24 grader</v>
          </cell>
          <cell r="H9" t="str">
            <v>1 etage</v>
          </cell>
          <cell r="I9" t="str">
            <v xml:space="preserve">Syd </v>
          </cell>
          <cell r="J9" t="str">
            <v>Ja</v>
          </cell>
          <cell r="K9" t="str">
            <v>Med montering</v>
          </cell>
          <cell r="N9" t="str">
            <v>Knud Erik Brinch Kristensen</v>
          </cell>
          <cell r="O9" t="str">
            <v>Fredsløkke 4</v>
          </cell>
          <cell r="P9" t="str">
            <v>6400 Sønderborg</v>
          </cell>
          <cell r="Q9">
            <v>31570580</v>
          </cell>
          <cell r="R9" t="str">
            <v>kebk@stofanet.dk</v>
          </cell>
        </row>
        <row r="10">
          <cell r="A10">
            <v>2148</v>
          </cell>
          <cell r="B10" t="str">
            <v>A</v>
          </cell>
          <cell r="C10">
            <v>41275.830555555556</v>
          </cell>
          <cell r="D10" t="str">
            <v>5000 kWh</v>
          </cell>
          <cell r="E10" t="str">
            <v>Beboelse</v>
          </cell>
          <cell r="F10" t="str">
            <v>Eternit helplader (ca. 1 m. høje)</v>
          </cell>
          <cell r="G10" t="str">
            <v>45 grader</v>
          </cell>
          <cell r="H10" t="str">
            <v>1 etage</v>
          </cell>
          <cell r="I10" t="str">
            <v>Øst / Vest</v>
          </cell>
          <cell r="J10" t="str">
            <v>Ja</v>
          </cell>
          <cell r="K10" t="str">
            <v>Med montering</v>
          </cell>
          <cell r="N10" t="str">
            <v>Johnny Larsen</v>
          </cell>
          <cell r="O10" t="str">
            <v xml:space="preserve">Egevej 18 </v>
          </cell>
          <cell r="P10" t="str">
            <v>4690 Haslev</v>
          </cell>
          <cell r="Q10">
            <v>26219999</v>
          </cell>
          <cell r="R10" t="str">
            <v>lommepost@gmail.com</v>
          </cell>
        </row>
        <row r="11">
          <cell r="A11">
            <v>2149</v>
          </cell>
          <cell r="B11" t="str">
            <v>A</v>
          </cell>
          <cell r="C11">
            <v>41277.861805555556</v>
          </cell>
          <cell r="D11">
            <v>7000</v>
          </cell>
          <cell r="E11" t="str">
            <v>Beboelse</v>
          </cell>
          <cell r="F11" t="str">
            <v>Tagpap</v>
          </cell>
          <cell r="G11" t="str">
            <v>2-5 grader mod nord nordøst</v>
          </cell>
          <cell r="H11" t="str">
            <v>Andet</v>
          </cell>
          <cell r="I11" t="str">
            <v>Syd sydvest</v>
          </cell>
          <cell r="J11" t="str">
            <v>Ja</v>
          </cell>
          <cell r="K11" t="str">
            <v>Med montering</v>
          </cell>
          <cell r="L11" t="str">
            <v>ca 120 kvm (minus 2 overlysvinduer)</v>
          </cell>
          <cell r="N11" t="str">
            <v>René Løjmand</v>
          </cell>
          <cell r="O11" t="str">
            <v>Bringetoften 27</v>
          </cell>
          <cell r="P11" t="str">
            <v>3500 Værløse</v>
          </cell>
          <cell r="Q11">
            <v>30651490</v>
          </cell>
          <cell r="R11" t="str">
            <v>lojmand@hotmail.com</v>
          </cell>
          <cell r="S11" t="str">
            <v>jeg har fladt tag, men i forbindelse med tagrenovering kom der ekstra isolering på, der betød hældning mod nord nordøst. (kan ikke huske om det er 2 eller 5 %.</v>
          </cell>
          <cell r="U11" t="str">
            <v>Jeg bruger elvarme til opvarmning og bruger ca. 6500-7000 kwh, men forventer det stiger lidt, da der netop har været familie forøgelse.</v>
          </cell>
        </row>
        <row r="12">
          <cell r="A12">
            <v>2150</v>
          </cell>
          <cell r="B12" t="str">
            <v>A</v>
          </cell>
          <cell r="C12">
            <v>41280.904166666667</v>
          </cell>
          <cell r="D12" t="str">
            <v>6000 kWh</v>
          </cell>
          <cell r="E12" t="str">
            <v>Beboelse</v>
          </cell>
          <cell r="F12" t="str">
            <v>Eternit helplader (ca. 1 m. høje)</v>
          </cell>
          <cell r="G12" t="str">
            <v>45 grader</v>
          </cell>
          <cell r="H12" t="str">
            <v>1,5 etage</v>
          </cell>
          <cell r="I12" t="str">
            <v>/ Vest</v>
          </cell>
          <cell r="J12" t="str">
            <v>Ja</v>
          </cell>
          <cell r="K12" t="str">
            <v>Med montering</v>
          </cell>
          <cell r="N12" t="str">
            <v>Henrie Dinnesen</v>
          </cell>
          <cell r="O12" t="str">
            <v>sverigesvej 27</v>
          </cell>
          <cell r="P12" t="str">
            <v>8370 hadsten</v>
          </cell>
          <cell r="Q12">
            <v>21903553</v>
          </cell>
          <cell r="R12" t="str">
            <v>fam.dinnesen27@gmail.com</v>
          </cell>
        </row>
        <row r="13">
          <cell r="A13">
            <v>2151</v>
          </cell>
          <cell r="B13" t="str">
            <v>GDS</v>
          </cell>
          <cell r="C13">
            <v>41291.411805555559</v>
          </cell>
          <cell r="D13" t="str">
            <v>xxxx kWh40000</v>
          </cell>
          <cell r="E13" t="str">
            <v>Garage / carport</v>
          </cell>
          <cell r="F13" t="str">
            <v>Stålplader</v>
          </cell>
          <cell r="G13" t="str">
            <v>xx 30</v>
          </cell>
          <cell r="H13" t="str">
            <v>1 etage</v>
          </cell>
          <cell r="I13" t="str">
            <v>ØST/VEST</v>
          </cell>
          <cell r="J13" t="str">
            <v>Nej</v>
          </cell>
          <cell r="K13" t="str">
            <v>Byg selv</v>
          </cell>
          <cell r="N13" t="str">
            <v>Karsten Randrup</v>
          </cell>
          <cell r="O13" t="str">
            <v>MØLLETOFTEN 11</v>
          </cell>
          <cell r="P13">
            <v>7800</v>
          </cell>
          <cell r="Q13">
            <v>25343761</v>
          </cell>
          <cell r="R13" t="str">
            <v>KARSTENRANDRUP@YAHOO.DK</v>
          </cell>
        </row>
        <row r="14">
          <cell r="A14">
            <v>2152</v>
          </cell>
          <cell r="B14" t="str">
            <v>A</v>
          </cell>
          <cell r="C14">
            <v>41292.451388888891</v>
          </cell>
          <cell r="D14" t="str">
            <v>+5000 kWh</v>
          </cell>
          <cell r="E14" t="str">
            <v>Beboelse</v>
          </cell>
          <cell r="F14" t="str">
            <v>Dacra ståltag</v>
          </cell>
          <cell r="G14" t="str">
            <v>30 grader</v>
          </cell>
          <cell r="H14" t="str">
            <v>2 etager eller flere</v>
          </cell>
          <cell r="I14" t="str">
            <v>Syd</v>
          </cell>
          <cell r="J14" t="str">
            <v>Ja</v>
          </cell>
          <cell r="K14" t="str">
            <v>Med montering</v>
          </cell>
          <cell r="L14">
            <v>30</v>
          </cell>
          <cell r="N14" t="str">
            <v>Peter Bundgaard Hansen</v>
          </cell>
          <cell r="O14" t="str">
            <v>Parkvej 18 C</v>
          </cell>
          <cell r="P14" t="str">
            <v>2630 Taastrup</v>
          </cell>
          <cell r="Q14">
            <v>61405150</v>
          </cell>
          <cell r="R14" t="str">
            <v>pbh@youseeme.dk</v>
          </cell>
          <cell r="S14" t="str">
            <v>Rækkehus med el-varme og et årligt forbrug på ca. 16.000 kWh.</v>
          </cell>
          <cell r="T14" t="str">
            <v>Hvad vil økonomien være efter de nye regler med max. anlægsstørrelse på taget?</v>
          </cell>
        </row>
        <row r="15">
          <cell r="A15">
            <v>2153</v>
          </cell>
          <cell r="B15" t="str">
            <v>A</v>
          </cell>
          <cell r="C15">
            <v>41294.572916666664</v>
          </cell>
          <cell r="D15" t="str">
            <v>4000 kWh</v>
          </cell>
          <cell r="E15" t="str">
            <v>Garage / carport</v>
          </cell>
          <cell r="F15" t="str">
            <v>Eternit helplader (ca. 1 m. høje)</v>
          </cell>
          <cell r="G15" t="str">
            <v>35 grader</v>
          </cell>
          <cell r="H15" t="str">
            <v>1 etage</v>
          </cell>
          <cell r="I15" t="str">
            <v xml:space="preserve">Syd </v>
          </cell>
          <cell r="J15" t="str">
            <v>Nej</v>
          </cell>
          <cell r="K15" t="str">
            <v>Med montering</v>
          </cell>
          <cell r="L15">
            <v>25</v>
          </cell>
          <cell r="N15" t="str">
            <v>Sten Grubbe Andersen</v>
          </cell>
          <cell r="O15" t="str">
            <v>P.Andersensvej 12</v>
          </cell>
          <cell r="P15" t="str">
            <v>8830 ørum</v>
          </cell>
          <cell r="Q15">
            <v>40761450</v>
          </cell>
          <cell r="R15" t="str">
            <v>famgrubbe@live.dk</v>
          </cell>
        </row>
        <row r="16">
          <cell r="A16">
            <v>2154</v>
          </cell>
          <cell r="B16" t="str">
            <v>A</v>
          </cell>
          <cell r="C16">
            <v>41295.697222222225</v>
          </cell>
          <cell r="D16" t="str">
            <v>2500 kWh</v>
          </cell>
          <cell r="E16" t="str">
            <v>Beboelse</v>
          </cell>
          <cell r="F16" t="str">
            <v>Eternit helplader (ca. 1 m. høje)</v>
          </cell>
          <cell r="G16" t="str">
            <v>40 grader</v>
          </cell>
          <cell r="H16" t="str">
            <v>1 etage</v>
          </cell>
          <cell r="I16" t="str">
            <v>Syd</v>
          </cell>
          <cell r="J16" t="str">
            <v>Ja</v>
          </cell>
          <cell r="K16" t="str">
            <v>Med montering</v>
          </cell>
          <cell r="N16" t="str">
            <v>Erik Hansen</v>
          </cell>
          <cell r="O16" t="str">
            <v>Strædet 3B</v>
          </cell>
          <cell r="P16" t="str">
            <v>3600 frederikssund</v>
          </cell>
          <cell r="Q16">
            <v>31720833</v>
          </cell>
          <cell r="R16" t="str">
            <v>eriks.triumf@gmail.com</v>
          </cell>
        </row>
        <row r="17">
          <cell r="A17">
            <v>2155</v>
          </cell>
          <cell r="B17" t="str">
            <v>A</v>
          </cell>
          <cell r="C17">
            <v>41295.872916666667</v>
          </cell>
          <cell r="D17">
            <v>3000</v>
          </cell>
          <cell r="E17" t="str">
            <v>Garage / carport</v>
          </cell>
          <cell r="F17" t="str">
            <v>Stålplader</v>
          </cell>
          <cell r="G17">
            <v>20</v>
          </cell>
          <cell r="H17" t="str">
            <v>1 etage</v>
          </cell>
          <cell r="I17" t="str">
            <v>Syd-vest</v>
          </cell>
          <cell r="J17" t="str">
            <v>Ja</v>
          </cell>
          <cell r="K17" t="str">
            <v>Byg selv</v>
          </cell>
          <cell r="L17" t="str">
            <v>20,0 m2. 12 x 1,65 m.</v>
          </cell>
          <cell r="N17" t="str">
            <v>Kurt Brok</v>
          </cell>
          <cell r="O17" t="str">
            <v>Teglmarken 165</v>
          </cell>
          <cell r="P17" t="str">
            <v>8800 Viborg</v>
          </cell>
          <cell r="Q17">
            <v>21406413</v>
          </cell>
          <cell r="R17" t="str">
            <v>kurtbrok@mail.dk</v>
          </cell>
        </row>
        <row r="18">
          <cell r="A18">
            <v>2156</v>
          </cell>
          <cell r="C18">
            <v>41296.505555555559</v>
          </cell>
          <cell r="D18">
            <v>3000</v>
          </cell>
          <cell r="E18" t="str">
            <v>Beboelse</v>
          </cell>
          <cell r="F18" t="str">
            <v>Eternit helplader (ca. 1 m. høje)</v>
          </cell>
          <cell r="G18">
            <v>40</v>
          </cell>
          <cell r="H18" t="str">
            <v>1 etage</v>
          </cell>
          <cell r="I18" t="str">
            <v>Vest</v>
          </cell>
          <cell r="J18" t="str">
            <v>Ja</v>
          </cell>
          <cell r="K18" t="str">
            <v>Med montering</v>
          </cell>
          <cell r="L18">
            <v>25</v>
          </cell>
          <cell r="N18" t="str">
            <v>Lasse skov</v>
          </cell>
          <cell r="O18" t="str">
            <v>Idomvej 14</v>
          </cell>
          <cell r="P18" t="str">
            <v>7500 Holstebro</v>
          </cell>
          <cell r="Q18">
            <v>22412837</v>
          </cell>
          <cell r="R18" t="str">
            <v>Laeks@vestas.com</v>
          </cell>
          <cell r="S18" t="str">
            <v>til Rasmus Andersen</v>
          </cell>
        </row>
        <row r="19">
          <cell r="A19">
            <v>2157</v>
          </cell>
          <cell r="B19" t="str">
            <v>GDS</v>
          </cell>
          <cell r="C19">
            <v>41296.817361111112</v>
          </cell>
          <cell r="D19" t="str">
            <v>6.2 kWh</v>
          </cell>
          <cell r="E19" t="str">
            <v>Beboelse</v>
          </cell>
          <cell r="F19" t="str">
            <v>Tagpap</v>
          </cell>
          <cell r="G19" t="str">
            <v>15 grader</v>
          </cell>
          <cell r="H19" t="str">
            <v>1 etage</v>
          </cell>
          <cell r="I19" t="str">
            <v xml:space="preserve">Syd / Sydvest </v>
          </cell>
          <cell r="J19" t="str">
            <v>Ja</v>
          </cell>
          <cell r="K19" t="str">
            <v>Byg selv</v>
          </cell>
          <cell r="L19">
            <v>31</v>
          </cell>
          <cell r="N19" t="str">
            <v>Dennis schrøder</v>
          </cell>
          <cell r="O19" t="str">
            <v>kaldæavej 13</v>
          </cell>
          <cell r="P19" t="str">
            <v>2300 kbh S</v>
          </cell>
          <cell r="Q19">
            <v>31380109</v>
          </cell>
          <cell r="R19" t="str">
            <v>djcr.sch@gmail.com</v>
          </cell>
          <cell r="S19" t="str">
            <v>min beregning er hvis det er 250w paneler</v>
          </cell>
          <cell r="T19" t="str">
            <v>med mål 1575 x 1082. fortrækker sma inverter 6KW</v>
          </cell>
        </row>
        <row r="20">
          <cell r="A20">
            <v>2158</v>
          </cell>
          <cell r="B20" t="str">
            <v>A</v>
          </cell>
          <cell r="C20">
            <v>41297.884722222225</v>
          </cell>
          <cell r="D20" t="str">
            <v>xxxx kWh8000</v>
          </cell>
          <cell r="E20" t="str">
            <v>Markanlæg</v>
          </cell>
          <cell r="F20" t="str">
            <v>Vælg_tagbelaegning</v>
          </cell>
          <cell r="G20" t="str">
            <v>xx grader</v>
          </cell>
          <cell r="H20" t="str">
            <v>1 etage</v>
          </cell>
          <cell r="I20" t="str">
            <v>Syd / Sydøst / Sydvest / Øst / Vest</v>
          </cell>
          <cell r="J20" t="str">
            <v>Ja</v>
          </cell>
          <cell r="K20" t="str">
            <v>Med montering</v>
          </cell>
          <cell r="N20" t="str">
            <v>Jesper jacobsen</v>
          </cell>
          <cell r="O20" t="str">
            <v>Stenderupvej 15</v>
          </cell>
          <cell r="P20" t="str">
            <v>8781 stenderup</v>
          </cell>
          <cell r="Q20">
            <v>26371503</v>
          </cell>
          <cell r="R20" t="str">
            <v>Irene.jacobsen1@gmail.com</v>
          </cell>
        </row>
        <row r="21">
          <cell r="A21">
            <v>2159</v>
          </cell>
          <cell r="B21" t="str">
            <v>A</v>
          </cell>
          <cell r="C21">
            <v>41301.461111111108</v>
          </cell>
          <cell r="D21" t="str">
            <v>15000 kWh</v>
          </cell>
          <cell r="E21" t="str">
            <v>Beboelse</v>
          </cell>
          <cell r="F21" t="str">
            <v>Tagpap</v>
          </cell>
          <cell r="G21" t="str">
            <v>45 grader</v>
          </cell>
          <cell r="H21" t="str">
            <v>1 etage</v>
          </cell>
          <cell r="I21" t="str">
            <v>syd-sydøst</v>
          </cell>
          <cell r="J21" t="str">
            <v>Ja</v>
          </cell>
          <cell r="K21" t="str">
            <v>Med montering</v>
          </cell>
          <cell r="L21">
            <v>100</v>
          </cell>
          <cell r="N21" t="str">
            <v>Thorbjørn Anhøj</v>
          </cell>
          <cell r="O21" t="str">
            <v>Myrehøjvej 45</v>
          </cell>
          <cell r="P21" t="str">
            <v>5700 Svendborg</v>
          </cell>
          <cell r="Q21">
            <v>26112876</v>
          </cell>
          <cell r="R21" t="str">
            <v>thorbjorn@designrus.dk</v>
          </cell>
        </row>
        <row r="22">
          <cell r="A22">
            <v>2160</v>
          </cell>
          <cell r="B22" t="str">
            <v>A</v>
          </cell>
          <cell r="C22">
            <v>41302.892361111109</v>
          </cell>
          <cell r="D22" t="str">
            <v>14000 kWh</v>
          </cell>
          <cell r="E22" t="str">
            <v>Beboelse</v>
          </cell>
          <cell r="F22" t="str">
            <v>Betontagsten - dobbelt vinget</v>
          </cell>
          <cell r="G22" t="str">
            <v>40-45grader</v>
          </cell>
          <cell r="H22" t="str">
            <v>1 etage</v>
          </cell>
          <cell r="I22" t="str">
            <v>Syd</v>
          </cell>
          <cell r="J22" t="str">
            <v>Ja</v>
          </cell>
          <cell r="K22" t="str">
            <v>Med montering</v>
          </cell>
          <cell r="L22" t="str">
            <v>105 m2</v>
          </cell>
          <cell r="N22" t="str">
            <v>Benny bom</v>
          </cell>
          <cell r="O22" t="str">
            <v>Nørrevedbyvej 22</v>
          </cell>
          <cell r="P22" t="str">
            <v>4840 nørre alslev</v>
          </cell>
          <cell r="Q22">
            <v>40510150</v>
          </cell>
          <cell r="R22" t="str">
            <v>Bennybom@privat.dk</v>
          </cell>
          <cell r="S22" t="str">
            <v>De 30 m2 af tagfladen er på tilbygning.</v>
          </cell>
        </row>
        <row r="23">
          <cell r="A23">
            <v>2161</v>
          </cell>
          <cell r="B23" t="str">
            <v>A</v>
          </cell>
          <cell r="C23">
            <v>41303.892361111109</v>
          </cell>
          <cell r="D23" t="str">
            <v>14000 kWh</v>
          </cell>
          <cell r="E23" t="str">
            <v>Beboelse</v>
          </cell>
          <cell r="F23" t="str">
            <v>Betontagsten - dobbelt vinget</v>
          </cell>
          <cell r="G23" t="str">
            <v>38 grader</v>
          </cell>
          <cell r="H23" t="str">
            <v>1 etage</v>
          </cell>
          <cell r="I23" t="str">
            <v>Syd</v>
          </cell>
          <cell r="J23" t="str">
            <v>Ja</v>
          </cell>
          <cell r="K23" t="str">
            <v>Med montering</v>
          </cell>
          <cell r="N23" t="str">
            <v>Jonas Andersen</v>
          </cell>
          <cell r="O23" t="str">
            <v>Sognevej 48</v>
          </cell>
          <cell r="P23" t="str">
            <v>5771 Stenstrup</v>
          </cell>
          <cell r="Q23">
            <v>29723586</v>
          </cell>
          <cell r="R23" t="str">
            <v>jonas@4ja.dk</v>
          </cell>
        </row>
        <row r="24">
          <cell r="A24">
            <v>2162</v>
          </cell>
          <cell r="B24" t="str">
            <v>A</v>
          </cell>
          <cell r="C24">
            <v>41304</v>
          </cell>
          <cell r="D24" t="str">
            <v>25000 kWh</v>
          </cell>
          <cell r="E24" t="str">
            <v>Stald / lade</v>
          </cell>
          <cell r="F24" t="str">
            <v>Eternit helplader (ca. 1 m. høje)</v>
          </cell>
          <cell r="G24" t="str">
            <v>25 grader</v>
          </cell>
          <cell r="H24" t="str">
            <v>1 etage</v>
          </cell>
          <cell r="I24" t="str">
            <v>Syd /</v>
          </cell>
          <cell r="J24" t="str">
            <v>Ja</v>
          </cell>
          <cell r="K24" t="str">
            <v>Med montering</v>
          </cell>
          <cell r="L24">
            <v>100</v>
          </cell>
          <cell r="N24" t="str">
            <v>Lars Søndergaard</v>
          </cell>
          <cell r="O24" t="str">
            <v>Rørmosevej 48</v>
          </cell>
          <cell r="P24" t="str">
            <v>3200 Helsinge</v>
          </cell>
          <cell r="Q24">
            <v>30554249</v>
          </cell>
          <cell r="R24" t="str">
            <v>soendergaard.lars@gmail.com</v>
          </cell>
        </row>
        <row r="25">
          <cell r="A25">
            <v>2163</v>
          </cell>
          <cell r="B25" t="str">
            <v>A</v>
          </cell>
          <cell r="C25">
            <v>41303.893055555556</v>
          </cell>
          <cell r="D25" t="str">
            <v>10 kWh</v>
          </cell>
          <cell r="E25" t="str">
            <v>Markanlæg</v>
          </cell>
          <cell r="F25" t="str">
            <v>Vælg_tagbelaegning</v>
          </cell>
          <cell r="G25" t="str">
            <v>xx grader</v>
          </cell>
          <cell r="H25" t="str">
            <v>1 etage</v>
          </cell>
          <cell r="I25" t="str">
            <v>Syd / Sydøst / Sydvest / Øst / Vest</v>
          </cell>
          <cell r="J25" t="str">
            <v>Nej</v>
          </cell>
          <cell r="K25" t="str">
            <v>Med montering</v>
          </cell>
          <cell r="N25" t="str">
            <v>Ole Jørgensen</v>
          </cell>
          <cell r="O25" t="str">
            <v>Grimstrupvej 140</v>
          </cell>
          <cell r="P25" t="str">
            <v>3310 Ølsted</v>
          </cell>
          <cell r="Q25">
            <v>40641528</v>
          </cell>
          <cell r="R25" t="str">
            <v>obo@kmd.dk</v>
          </cell>
        </row>
        <row r="26">
          <cell r="A26">
            <v>2164</v>
          </cell>
          <cell r="B26" t="str">
            <v>A</v>
          </cell>
          <cell r="C26">
            <v>41306.305555555555</v>
          </cell>
          <cell r="D26" t="str">
            <v>11500 kWh</v>
          </cell>
          <cell r="E26" t="str">
            <v>Beboelse</v>
          </cell>
          <cell r="F26" t="str">
            <v>Betontagsten - dobbelt vinget</v>
          </cell>
          <cell r="G26" t="str">
            <v>27 grader</v>
          </cell>
          <cell r="H26" t="str">
            <v>1 etage</v>
          </cell>
          <cell r="I26" t="str">
            <v xml:space="preserve">Syd </v>
          </cell>
          <cell r="J26" t="str">
            <v>Ja</v>
          </cell>
          <cell r="K26" t="str">
            <v>Med montering</v>
          </cell>
          <cell r="N26" t="str">
            <v>Flemming Hansen</v>
          </cell>
          <cell r="O26" t="str">
            <v>Dragehøjvej 56 Fensmark</v>
          </cell>
          <cell r="P26" t="str">
            <v>4684 Holmegaard</v>
          </cell>
          <cell r="Q26">
            <v>61271706</v>
          </cell>
          <cell r="R26" t="str">
            <v>frubay@yahoo.dk</v>
          </cell>
        </row>
        <row r="27">
          <cell r="A27">
            <v>2165</v>
          </cell>
          <cell r="B27" t="str">
            <v>A</v>
          </cell>
          <cell r="C27">
            <v>41309.538888888892</v>
          </cell>
          <cell r="D27" t="str">
            <v>20000 kWh</v>
          </cell>
          <cell r="E27" t="str">
            <v>Markanlæg</v>
          </cell>
          <cell r="F27" t="str">
            <v>Vælg_tagbelaegning</v>
          </cell>
          <cell r="G27" t="str">
            <v>xx grader</v>
          </cell>
          <cell r="H27" t="str">
            <v>1 etage</v>
          </cell>
          <cell r="I27" t="str">
            <v>Syd</v>
          </cell>
          <cell r="J27" t="str">
            <v>Nej</v>
          </cell>
          <cell r="K27" t="str">
            <v>Med montering</v>
          </cell>
          <cell r="N27" t="str">
            <v>Poul Erik Olesen</v>
          </cell>
          <cell r="O27" t="str">
            <v>Vibøgevej 20</v>
          </cell>
          <cell r="P27" t="str">
            <v>6470 Sydals</v>
          </cell>
          <cell r="Q27">
            <v>20140758</v>
          </cell>
          <cell r="R27" t="str">
            <v>fjelbymark@hotmail.com</v>
          </cell>
        </row>
        <row r="28">
          <cell r="A28">
            <v>2166</v>
          </cell>
          <cell r="B28" t="str">
            <v>B</v>
          </cell>
          <cell r="C28">
            <v>41306.54583333333</v>
          </cell>
          <cell r="D28" t="str">
            <v>7000 kWh</v>
          </cell>
          <cell r="E28" t="str">
            <v>Stald / lade</v>
          </cell>
          <cell r="F28" t="str">
            <v>Betontagsten - dobbelt vinget</v>
          </cell>
          <cell r="G28" t="str">
            <v>45grader</v>
          </cell>
          <cell r="H28" t="str">
            <v>1 etage</v>
          </cell>
          <cell r="I28" t="str">
            <v>Syd</v>
          </cell>
          <cell r="J28" t="str">
            <v>Ja</v>
          </cell>
          <cell r="K28" t="str">
            <v>Med montering</v>
          </cell>
          <cell r="N28" t="str">
            <v>Preben H. Krogh</v>
          </cell>
          <cell r="O28" t="str">
            <v>Vildmosevej 31</v>
          </cell>
          <cell r="P28" t="str">
            <v>9700 Brønderslev</v>
          </cell>
          <cell r="Q28">
            <v>51957545</v>
          </cell>
          <cell r="R28" t="str">
            <v>hebergkrogh@gmail.com</v>
          </cell>
          <cell r="S28" t="str">
            <v>Har d.d. talt med Rasmus Andersen, vedr. køb af solceller med muligheden for at køre det under virksomheds ordningen sammen med min husstandsvindmølle 11 kwh GAIA Vind</v>
          </cell>
          <cell r="T28" t="str">
            <v>Herunder muligheden for at afskrive den med 115% 1. år.</v>
          </cell>
          <cell r="V28" t="str">
            <v>Preben</v>
          </cell>
        </row>
        <row r="29">
          <cell r="A29">
            <v>2167</v>
          </cell>
          <cell r="B29" t="str">
            <v>B</v>
          </cell>
          <cell r="C29">
            <v>41308.611805555556</v>
          </cell>
          <cell r="D29" t="str">
            <v>ca 5000 kWh</v>
          </cell>
          <cell r="E29" t="str">
            <v>Andet</v>
          </cell>
          <cell r="F29" t="str">
            <v>Tagpap</v>
          </cell>
          <cell r="G29" t="str">
            <v>0-3 grader (fladt)</v>
          </cell>
          <cell r="H29" t="str">
            <v>Andet</v>
          </cell>
          <cell r="I29" t="str">
            <v>?</v>
          </cell>
          <cell r="J29" t="str">
            <v>Ja</v>
          </cell>
          <cell r="K29" t="str">
            <v>Med montering</v>
          </cell>
          <cell r="N29" t="str">
            <v>E/F Emdrupvej 40</v>
          </cell>
          <cell r="O29" t="str">
            <v>Emdrupvej 40</v>
          </cell>
          <cell r="P29" t="str">
            <v>2100 København Ø</v>
          </cell>
          <cell r="Q29">
            <v>39271937</v>
          </cell>
          <cell r="R29" t="str">
            <v>je@lbe.dk</v>
          </cell>
          <cell r="S29" t="str">
            <v>Der er tale om et 2-etagers hus med virksomhed på første sal og beboelse i stuen. På medfølgende tegning af taget er opad nord.</v>
          </cell>
          <cell r="T29" t="str">
            <v>Der har tidligere ligget 4,5 tons sten på taget, svarende til en belastning på ca 45kg pr kvm. Det nye tag er udført med Derbigum belægning i 2007.</v>
          </cell>
          <cell r="U29" t="str">
            <v>Jeg er interesseret i en god kvalitet solceller som Panasonic og en god kvalitet inverter som Danfoss.</v>
          </cell>
          <cell r="V29" t="str">
            <v>Jeg foretrækker at kommunikere pr. mail.</v>
          </cell>
        </row>
        <row r="30">
          <cell r="A30">
            <v>2168</v>
          </cell>
          <cell r="B30" t="str">
            <v>A</v>
          </cell>
          <cell r="C30">
            <v>41312.612500000003</v>
          </cell>
          <cell r="D30" t="str">
            <v>5-6000kWh</v>
          </cell>
          <cell r="E30" t="str">
            <v>Beboelse</v>
          </cell>
          <cell r="F30" t="str">
            <v>Eternit helplader (ca. 1 m. høje)</v>
          </cell>
          <cell r="G30" t="str">
            <v>20 grader</v>
          </cell>
          <cell r="H30" t="str">
            <v>1 etage</v>
          </cell>
          <cell r="I30" t="str">
            <v>Sydøst</v>
          </cell>
          <cell r="J30" t="str">
            <v>Ja</v>
          </cell>
          <cell r="K30" t="str">
            <v>Med montering</v>
          </cell>
          <cell r="L30" t="str">
            <v>ca30</v>
          </cell>
          <cell r="N30" t="str">
            <v>kaj pelle andersen</v>
          </cell>
          <cell r="O30" t="str">
            <v>brunebjerg52 tulstrup</v>
          </cell>
          <cell r="P30" t="str">
            <v>3400 hillerød</v>
          </cell>
          <cell r="Q30">
            <v>48286833</v>
          </cell>
          <cell r="R30" t="str">
            <v>kp.andersen@mail.dk</v>
          </cell>
          <cell r="S30" t="str">
            <v>der er 3 udluftninger som er ude af dreft og kan fjernes</v>
          </cell>
        </row>
        <row r="31">
          <cell r="A31">
            <v>2169</v>
          </cell>
          <cell r="B31" t="str">
            <v>A</v>
          </cell>
          <cell r="C31">
            <v>41312.451388888891</v>
          </cell>
          <cell r="D31" t="str">
            <v>9500xxx kWh</v>
          </cell>
          <cell r="E31" t="str">
            <v>Stald / lade</v>
          </cell>
          <cell r="F31" t="str">
            <v>Eternit helplader (ca. 1 m. høje)</v>
          </cell>
          <cell r="G31" t="str">
            <v>30x grader</v>
          </cell>
          <cell r="H31" t="str">
            <v>1,5 etage</v>
          </cell>
          <cell r="I31" t="str">
            <v>Syd</v>
          </cell>
          <cell r="J31" t="str">
            <v>Nej</v>
          </cell>
          <cell r="K31" t="str">
            <v>Med montering</v>
          </cell>
          <cell r="L31">
            <v>90</v>
          </cell>
          <cell r="N31" t="str">
            <v>Lars Nørskov</v>
          </cell>
          <cell r="O31" t="str">
            <v>Aspgårdvej 26</v>
          </cell>
          <cell r="P31" t="str">
            <v>6800 Varde</v>
          </cell>
          <cell r="Q31">
            <v>40140130</v>
          </cell>
          <cell r="R31" t="str">
            <v>Lars-noerskov@hotmail.com</v>
          </cell>
        </row>
        <row r="32">
          <cell r="A32">
            <v>2170</v>
          </cell>
          <cell r="B32" t="str">
            <v>A</v>
          </cell>
          <cell r="C32">
            <v>41312.85833333333</v>
          </cell>
          <cell r="D32" t="str">
            <v>4000 kWh</v>
          </cell>
          <cell r="E32" t="str">
            <v>Garage / carport</v>
          </cell>
          <cell r="F32" t="str">
            <v>Tagpap</v>
          </cell>
          <cell r="G32" t="str">
            <v>0 grader</v>
          </cell>
          <cell r="H32" t="str">
            <v>1 etage</v>
          </cell>
          <cell r="I32" t="str">
            <v>Syd</v>
          </cell>
          <cell r="J32" t="str">
            <v>Nej</v>
          </cell>
          <cell r="K32" t="str">
            <v>Med montering</v>
          </cell>
          <cell r="N32" t="str">
            <v>Trine Petersen</v>
          </cell>
          <cell r="O32" t="str">
            <v>Jonstrupvej 273</v>
          </cell>
          <cell r="P32" t="str">
            <v>3500 Værløse</v>
          </cell>
          <cell r="Q32">
            <v>29487719</v>
          </cell>
          <cell r="R32" t="str">
            <v>trine.h.petersen@gmail.com</v>
          </cell>
        </row>
        <row r="33">
          <cell r="A33">
            <v>2171</v>
          </cell>
          <cell r="B33" t="str">
            <v>A</v>
          </cell>
          <cell r="C33">
            <v>41312</v>
          </cell>
          <cell r="D33" t="str">
            <v>5500 kWh</v>
          </cell>
          <cell r="E33" t="str">
            <v>Beboelse</v>
          </cell>
          <cell r="F33" t="str">
            <v>Tagpap</v>
          </cell>
          <cell r="G33" t="str">
            <v>25 grader</v>
          </cell>
          <cell r="H33" t="str">
            <v>1 etage</v>
          </cell>
          <cell r="I33" t="str">
            <v>Syd</v>
          </cell>
          <cell r="J33" t="str">
            <v>Ja</v>
          </cell>
          <cell r="K33" t="str">
            <v>Med montering</v>
          </cell>
          <cell r="N33" t="str">
            <v>Mads Nordmark Støckler</v>
          </cell>
          <cell r="O33" t="str">
            <v>Neptunvej 17</v>
          </cell>
          <cell r="P33" t="str">
            <v>8270 Højbjerg</v>
          </cell>
          <cell r="Q33">
            <v>20707586</v>
          </cell>
          <cell r="R33" t="str">
            <v>post@stoecklerdental.dk</v>
          </cell>
        </row>
        <row r="34">
          <cell r="A34">
            <v>2172</v>
          </cell>
          <cell r="B34" t="str">
            <v>A</v>
          </cell>
          <cell r="C34">
            <v>41312</v>
          </cell>
          <cell r="D34" t="str">
            <v>12000kwh</v>
          </cell>
          <cell r="E34" t="str">
            <v>Beboelse</v>
          </cell>
          <cell r="F34" t="str">
            <v>Tagpap</v>
          </cell>
          <cell r="G34">
            <v>0</v>
          </cell>
          <cell r="H34" t="str">
            <v>1 etage</v>
          </cell>
          <cell r="I34" t="str">
            <v>Syd</v>
          </cell>
          <cell r="J34" t="str">
            <v>Ja</v>
          </cell>
          <cell r="K34" t="str">
            <v>Med montering</v>
          </cell>
          <cell r="N34" t="str">
            <v>Trine H. Petersen</v>
          </cell>
          <cell r="O34" t="str">
            <v>Jonstrupvej 273</v>
          </cell>
          <cell r="P34" t="str">
            <v>3500 Værløse</v>
          </cell>
          <cell r="Q34">
            <v>29487719</v>
          </cell>
          <cell r="R34" t="str">
            <v>trine.h.petersen@gmail.com</v>
          </cell>
        </row>
        <row r="35">
          <cell r="A35">
            <v>2173</v>
          </cell>
          <cell r="C35">
            <v>41317.398611111108</v>
          </cell>
          <cell r="D35">
            <v>12000</v>
          </cell>
          <cell r="E35" t="str">
            <v>Beboelse</v>
          </cell>
          <cell r="F35" t="str">
            <v>Betontagsten - dobbelt vinget</v>
          </cell>
          <cell r="G35">
            <v>42</v>
          </cell>
          <cell r="H35" t="str">
            <v>1,5 etage</v>
          </cell>
          <cell r="I35" t="str">
            <v>Sydvest</v>
          </cell>
          <cell r="J35" t="str">
            <v>Ja</v>
          </cell>
          <cell r="K35" t="str">
            <v>Med montering</v>
          </cell>
          <cell r="L35">
            <v>200</v>
          </cell>
          <cell r="N35" t="str">
            <v>Arnd Wilmsen</v>
          </cell>
          <cell r="O35" t="str">
            <v>Bjalderbækvej 17</v>
          </cell>
          <cell r="P35" t="str">
            <v>7400 Herning</v>
          </cell>
          <cell r="Q35">
            <v>72229502</v>
          </cell>
          <cell r="R35" t="str">
            <v>A@wilmsen.dk</v>
          </cell>
        </row>
        <row r="36">
          <cell r="A36">
            <v>2174</v>
          </cell>
          <cell r="B36" t="str">
            <v>GDS</v>
          </cell>
          <cell r="C36">
            <v>41319.741666666669</v>
          </cell>
          <cell r="D36" t="str">
            <v>20000kWh</v>
          </cell>
          <cell r="E36" t="str">
            <v>Markanlæg</v>
          </cell>
          <cell r="F36" t="str">
            <v>Andet</v>
          </cell>
          <cell r="G36" t="str">
            <v>20 grader</v>
          </cell>
          <cell r="H36" t="str">
            <v>1 etage</v>
          </cell>
          <cell r="I36" t="str">
            <v>Syd</v>
          </cell>
          <cell r="J36" t="str">
            <v>Ja</v>
          </cell>
          <cell r="K36" t="str">
            <v>Byg selv</v>
          </cell>
          <cell r="L36" t="str">
            <v>Ingen begrænsninger.</v>
          </cell>
          <cell r="N36" t="str">
            <v>Peter Melballe</v>
          </cell>
          <cell r="O36" t="str">
            <v>Oddervej 86</v>
          </cell>
          <cell r="P36" t="str">
            <v>8660 Skanderborg</v>
          </cell>
          <cell r="Q36">
            <v>21421063</v>
          </cell>
          <cell r="R36" t="str">
            <v>CallBack@post7.tele.dk</v>
          </cell>
          <cell r="S36" t="str">
            <v>Ønsker tilbud på solcelleanlæg på 20KW.</v>
          </cell>
          <cell r="T36" t="str">
            <v>Årligt forbrug 20-25 KW (Elvarme)</v>
          </cell>
          <cell r="U36" t="str">
            <v>Solcellealægget plac. på jorden,så det vender mod syd.</v>
          </cell>
          <cell r="V36" t="str">
            <v>Plac. på skråning ca.20 grader,ved siden af huset.Se foto.</v>
          </cell>
        </row>
        <row r="37">
          <cell r="A37">
            <v>2175</v>
          </cell>
          <cell r="B37" t="str">
            <v>A/GDS</v>
          </cell>
          <cell r="C37">
            <v>41320.550694444442</v>
          </cell>
          <cell r="D37" t="str">
            <v>3500 kWh</v>
          </cell>
          <cell r="E37" t="str">
            <v>Beboelse</v>
          </cell>
          <cell r="F37" t="str">
            <v>Vælg_tagbelaegning</v>
          </cell>
          <cell r="G37" t="str">
            <v>0 grader</v>
          </cell>
          <cell r="H37" t="str">
            <v>1 etage</v>
          </cell>
          <cell r="I37" t="str">
            <v>Syd</v>
          </cell>
          <cell r="J37" t="str">
            <v>Ja</v>
          </cell>
          <cell r="K37" t="str">
            <v>Med montering</v>
          </cell>
          <cell r="N37" t="str">
            <v>Kevin Nielsen</v>
          </cell>
          <cell r="O37" t="str">
            <v>Viemosevej 26</v>
          </cell>
          <cell r="P37" t="str">
            <v>3400 Hillerød</v>
          </cell>
          <cell r="Q37">
            <v>30893535</v>
          </cell>
          <cell r="R37" t="str">
            <v>k_niel@hotmail.com</v>
          </cell>
          <cell r="S37" t="str">
            <v>Hvor rentabelt er det at få solceller på taget nu hvor støtten ikke er der?</v>
          </cell>
          <cell r="U37" t="str">
            <v>Jeg vil gerne have pris på delvis gør det selv.</v>
          </cell>
        </row>
        <row r="38">
          <cell r="A38">
            <v>2176</v>
          </cell>
          <cell r="B38" t="str">
            <v>B</v>
          </cell>
          <cell r="C38">
            <v>41325.605555555558</v>
          </cell>
          <cell r="D38">
            <v>6000</v>
          </cell>
          <cell r="E38" t="str">
            <v>Beboelse</v>
          </cell>
          <cell r="F38" t="str">
            <v>Eternit ½ plader</v>
          </cell>
          <cell r="G38" t="str">
            <v>30x grade</v>
          </cell>
          <cell r="H38" t="str">
            <v>1 etage</v>
          </cell>
          <cell r="I38" t="str">
            <v>Sydøst</v>
          </cell>
          <cell r="J38" t="str">
            <v>Ja</v>
          </cell>
          <cell r="K38" t="str">
            <v>Med montering</v>
          </cell>
          <cell r="L38">
            <v>100</v>
          </cell>
          <cell r="N38" t="str">
            <v>Lars peter th.sørensen</v>
          </cell>
          <cell r="O38" t="str">
            <v>hovedgaden 67</v>
          </cell>
          <cell r="P38" t="str">
            <v>6800 Varde</v>
          </cell>
          <cell r="Q38">
            <v>23932956</v>
          </cell>
          <cell r="R38" t="str">
            <v>lpts0902@hotmail.com</v>
          </cell>
          <cell r="S38" t="str">
            <v xml:space="preserve">Der er både m2 plads på garage og hus , </v>
          </cell>
        </row>
        <row r="39">
          <cell r="A39">
            <v>2177</v>
          </cell>
          <cell r="B39" t="str">
            <v>A</v>
          </cell>
          <cell r="C39">
            <v>41327.998611111114</v>
          </cell>
          <cell r="D39" t="str">
            <v>5500 kWh</v>
          </cell>
          <cell r="E39" t="str">
            <v>Beboelse</v>
          </cell>
          <cell r="F39" t="str">
            <v>Eternit helplader (ca. 1 m. høje)</v>
          </cell>
          <cell r="G39" t="str">
            <v>xx grader</v>
          </cell>
          <cell r="H39" t="str">
            <v>1 etage</v>
          </cell>
          <cell r="I39" t="str">
            <v>Vest</v>
          </cell>
          <cell r="J39" t="str">
            <v>Ja</v>
          </cell>
          <cell r="K39" t="str">
            <v>Med montering</v>
          </cell>
          <cell r="N39" t="str">
            <v>Casper sindberg</v>
          </cell>
          <cell r="O39" t="str">
            <v>Frands Sørensensvej 2</v>
          </cell>
          <cell r="P39">
            <v>6000</v>
          </cell>
          <cell r="Q39">
            <v>75536134</v>
          </cell>
          <cell r="R39" t="str">
            <v>familiensindberg@stofanet.dk</v>
          </cell>
          <cell r="S39" t="str">
            <v>Taget er i alle retninger</v>
          </cell>
        </row>
        <row r="40">
          <cell r="A40">
            <v>2178</v>
          </cell>
          <cell r="B40" t="str">
            <v>A</v>
          </cell>
          <cell r="C40">
            <v>41331.574305555558</v>
          </cell>
          <cell r="D40" t="str">
            <v>3500 kWh</v>
          </cell>
          <cell r="E40" t="str">
            <v>Beboelse</v>
          </cell>
          <cell r="F40" t="str">
            <v>Eternit helplader (ca. 1 m. høje)</v>
          </cell>
          <cell r="G40" t="str">
            <v>30 grader</v>
          </cell>
          <cell r="H40" t="str">
            <v>1 etage</v>
          </cell>
          <cell r="I40" t="str">
            <v>Syd</v>
          </cell>
          <cell r="J40" t="str">
            <v>Ja</v>
          </cell>
          <cell r="K40" t="str">
            <v>Med montering</v>
          </cell>
          <cell r="N40" t="str">
            <v>Vagn hansen</v>
          </cell>
          <cell r="O40" t="str">
            <v>Ved Kæret 12</v>
          </cell>
          <cell r="P40" t="str">
            <v>2630 Tåstrup</v>
          </cell>
          <cell r="Q40">
            <v>43552277</v>
          </cell>
          <cell r="R40" t="str">
            <v>vagn99@gmail.com</v>
          </cell>
          <cell r="S40" t="str">
            <v>Jeg er meget skeptisk på forrentningen af</v>
          </cell>
          <cell r="T40" t="str">
            <v>et solcelleanlæg efter de nye regler.</v>
          </cell>
          <cell r="U40" t="str">
            <v>aktuel bolig har fjernvarme og beliggende i Nyborg. Begge har arbejde om dagen.</v>
          </cell>
        </row>
        <row r="41">
          <cell r="A41">
            <v>2179</v>
          </cell>
          <cell r="B41" t="str">
            <v>A</v>
          </cell>
          <cell r="C41">
            <v>41331.580555555556</v>
          </cell>
          <cell r="D41" t="str">
            <v>5700 kwt</v>
          </cell>
          <cell r="E41" t="str">
            <v>Beboelse</v>
          </cell>
          <cell r="F41" t="str">
            <v>Tagpap</v>
          </cell>
          <cell r="G41" t="str">
            <v>0 grader</v>
          </cell>
          <cell r="H41" t="str">
            <v>1 etage</v>
          </cell>
          <cell r="I41" t="str">
            <v>Syd</v>
          </cell>
          <cell r="J41" t="str">
            <v>Ja</v>
          </cell>
          <cell r="K41" t="str">
            <v>Med montering</v>
          </cell>
          <cell r="N41" t="str">
            <v>Carl Peter Mysager</v>
          </cell>
          <cell r="O41" t="str">
            <v>Drosselvej 15</v>
          </cell>
          <cell r="P41" t="str">
            <v>6340 Kruså</v>
          </cell>
          <cell r="Q41" t="str">
            <v>21 29 02 04</v>
          </cell>
          <cell r="R41" t="str">
            <v>cp@sea-life.dk</v>
          </cell>
          <cell r="S41" t="str">
            <v>Billede er taget fra Nordsiden. Taget vender mod syd med en ca.30 grader til øst. Tag 12 x 8,5 m, Carport 6 x 5 m og tagflade mellen beboelse og carport 5 x 3 m</v>
          </cell>
          <cell r="V41" t="str">
            <v>http://www.vivaenergi.dk/Files/Filer/FormUpload/01100dudb4zpxnxrzf1pyp4e_Drosselvej_15_004.jpg</v>
          </cell>
        </row>
        <row r="42">
          <cell r="A42">
            <v>2180</v>
          </cell>
          <cell r="B42" t="str">
            <v>B</v>
          </cell>
          <cell r="C42">
            <v>41337.580555555556</v>
          </cell>
          <cell r="D42" t="str">
            <v>7500KWH</v>
          </cell>
          <cell r="E42" t="str">
            <v>Markanlæg</v>
          </cell>
          <cell r="G42" t="str">
            <v>35G</v>
          </cell>
          <cell r="H42" t="str">
            <v>1 etage</v>
          </cell>
          <cell r="I42" t="str">
            <v>Syd</v>
          </cell>
          <cell r="J42" t="str">
            <v>Ja</v>
          </cell>
          <cell r="K42" t="str">
            <v>Med montering</v>
          </cell>
          <cell r="N42" t="str">
            <v>Allan Rasmussen</v>
          </cell>
          <cell r="O42" t="str">
            <v>Holmsland Klitvej 74a</v>
          </cell>
          <cell r="P42" t="str">
            <v>6950 Ringkøbing</v>
          </cell>
          <cell r="Q42">
            <v>52502848</v>
          </cell>
          <cell r="R42" t="str">
            <v>vamdrup2010@hotmail.com</v>
          </cell>
        </row>
        <row r="43">
          <cell r="A43">
            <v>2181</v>
          </cell>
          <cell r="B43" t="str">
            <v>A</v>
          </cell>
          <cell r="C43">
            <v>41337.421527777777</v>
          </cell>
          <cell r="D43" t="str">
            <v>7000 kWh</v>
          </cell>
          <cell r="E43" t="str">
            <v>Beboelse</v>
          </cell>
          <cell r="F43" t="str">
            <v>Eternit ½ plader</v>
          </cell>
          <cell r="G43" t="str">
            <v>30 grader</v>
          </cell>
          <cell r="H43" t="str">
            <v>1 etage</v>
          </cell>
          <cell r="I43" t="str">
            <v>Sydvest</v>
          </cell>
          <cell r="J43" t="str">
            <v>Ja</v>
          </cell>
          <cell r="K43" t="str">
            <v>Med montering</v>
          </cell>
          <cell r="N43" t="str">
            <v>Martin Ottosen</v>
          </cell>
          <cell r="O43" t="str">
            <v>Skovvænget 12 Lov</v>
          </cell>
          <cell r="P43" t="str">
            <v>4700 Næstved</v>
          </cell>
          <cell r="Q43">
            <v>20889407</v>
          </cell>
          <cell r="R43" t="str">
            <v>martinhottosen@gmail.com</v>
          </cell>
          <cell r="S43" t="str">
            <v>jeg vil gerne have et tilbud på et sådan anlæg og gerne med lån til anlægget også.</v>
          </cell>
          <cell r="U43" t="str">
            <v>På forhånd tak.</v>
          </cell>
        </row>
        <row r="44">
          <cell r="A44">
            <v>2182</v>
          </cell>
          <cell r="B44" t="str">
            <v>A</v>
          </cell>
          <cell r="C44">
            <v>41337.524305555555</v>
          </cell>
          <cell r="D44" t="str">
            <v>4000kWh</v>
          </cell>
          <cell r="E44" t="str">
            <v>Andet</v>
          </cell>
          <cell r="F44" t="str">
            <v>Tagpap</v>
          </cell>
          <cell r="G44" t="str">
            <v>xx grader</v>
          </cell>
          <cell r="H44" t="str">
            <v>2 etager eller flere</v>
          </cell>
          <cell r="I44" t="str">
            <v>Ikke aktuelt</v>
          </cell>
          <cell r="J44" t="str">
            <v>Ja</v>
          </cell>
          <cell r="K44" t="str">
            <v>Med montering</v>
          </cell>
          <cell r="N44" t="str">
            <v>Tonny Haurholm</v>
          </cell>
          <cell r="O44" t="str">
            <v>Stenløsevej 54</v>
          </cell>
          <cell r="P44" t="str">
            <v>2700 Brønshøj</v>
          </cell>
          <cell r="Q44" t="str">
            <v>38606165 mobil 20881707</v>
          </cell>
          <cell r="R44" t="str">
            <v>anni.tonny@ofir.dk</v>
          </cell>
          <cell r="S44" t="str">
            <v>fladt tag.</v>
          </cell>
        </row>
        <row r="45">
          <cell r="A45">
            <v>2183</v>
          </cell>
          <cell r="C45">
            <v>41338.773611111108</v>
          </cell>
          <cell r="D45" t="str">
            <v>6000xxxx kWh</v>
          </cell>
          <cell r="E45" t="str">
            <v>Maskinhus / andet udhus</v>
          </cell>
          <cell r="F45" t="str">
            <v>Betontagsten - dobbelt vinget</v>
          </cell>
          <cell r="G45" t="str">
            <v>45xx grader</v>
          </cell>
          <cell r="H45" t="str">
            <v>1 etage</v>
          </cell>
          <cell r="I45" t="str">
            <v>Syd</v>
          </cell>
          <cell r="J45" t="str">
            <v>Ja</v>
          </cell>
          <cell r="K45" t="str">
            <v>Med montering</v>
          </cell>
          <cell r="N45" t="str">
            <v>Christian Hansen</v>
          </cell>
          <cell r="O45" t="str">
            <v>Moselund 5</v>
          </cell>
          <cell r="P45" t="str">
            <v>4593. Eskebjerg</v>
          </cell>
          <cell r="Q45">
            <v>40931471</v>
          </cell>
          <cell r="R45" t="str">
            <v>Charlotte_frandsen@hotmail.com</v>
          </cell>
        </row>
        <row r="46">
          <cell r="A46">
            <v>2184</v>
          </cell>
          <cell r="B46" t="str">
            <v>GDS</v>
          </cell>
          <cell r="C46">
            <v>41339.949999999997</v>
          </cell>
          <cell r="D46" t="str">
            <v>4500 kWh</v>
          </cell>
          <cell r="E46" t="str">
            <v>Garage / carport</v>
          </cell>
          <cell r="F46" t="str">
            <v>Vælg_tagbelaegning</v>
          </cell>
          <cell r="G46" t="str">
            <v>25grader</v>
          </cell>
          <cell r="H46" t="str">
            <v>1 etage</v>
          </cell>
          <cell r="I46" t="str">
            <v>Syd</v>
          </cell>
          <cell r="J46" t="str">
            <v>Ja</v>
          </cell>
          <cell r="K46" t="str">
            <v>Byg selv</v>
          </cell>
          <cell r="L46" t="str">
            <v>2x8 eller2x9 paneler a 250w Black</v>
          </cell>
          <cell r="N46" t="str">
            <v>Gunnar Krog</v>
          </cell>
          <cell r="O46" t="str">
            <v>Vesterled 4</v>
          </cell>
          <cell r="P46" t="str">
            <v>6280 Højer</v>
          </cell>
          <cell r="Q46">
            <v>61782900</v>
          </cell>
          <cell r="R46" t="str">
            <v>marsk@c.dk</v>
          </cell>
          <cell r="S46" t="str">
            <v>Sørger selv for eltilslutning sammen med lokal installatør.</v>
          </cell>
          <cell r="T46" t="str">
            <v>Det skal være med en Delta konverter.</v>
          </cell>
        </row>
        <row r="47">
          <cell r="A47">
            <v>2185</v>
          </cell>
          <cell r="B47" t="str">
            <v>A</v>
          </cell>
          <cell r="C47">
            <v>41342.567361111112</v>
          </cell>
          <cell r="D47" t="str">
            <v>xxxx kWh2500</v>
          </cell>
          <cell r="E47" t="str">
            <v>Beboelse</v>
          </cell>
          <cell r="F47" t="str">
            <v>Stålplader</v>
          </cell>
          <cell r="G47">
            <v>20</v>
          </cell>
          <cell r="H47" t="str">
            <v>1 etage</v>
          </cell>
          <cell r="I47" t="str">
            <v>Vest</v>
          </cell>
          <cell r="J47" t="str">
            <v>Ja</v>
          </cell>
          <cell r="K47" t="str">
            <v>Med montering</v>
          </cell>
          <cell r="N47" t="str">
            <v>Palle Rau</v>
          </cell>
          <cell r="O47" t="str">
            <v>Grønnemose Alle 140</v>
          </cell>
          <cell r="P47" t="str">
            <v>2860 Søborg</v>
          </cell>
          <cell r="Q47">
            <v>26657973</v>
          </cell>
          <cell r="R47" t="str">
            <v>lonepalle@gmail.com</v>
          </cell>
        </row>
        <row r="48">
          <cell r="A48">
            <v>2186</v>
          </cell>
          <cell r="B48" t="str">
            <v>A</v>
          </cell>
          <cell r="C48">
            <v>41342.311111111114</v>
          </cell>
          <cell r="D48" t="str">
            <v>6000 kWh</v>
          </cell>
          <cell r="E48" t="str">
            <v>Garage / carport</v>
          </cell>
          <cell r="F48" t="str">
            <v>Betontagsten - dobbelt vinget</v>
          </cell>
          <cell r="G48" t="str">
            <v>45 grader</v>
          </cell>
          <cell r="H48" t="str">
            <v>1 etage</v>
          </cell>
          <cell r="I48" t="str">
            <v>Syd</v>
          </cell>
          <cell r="J48" t="str">
            <v>Ja</v>
          </cell>
          <cell r="K48" t="str">
            <v>Med montering</v>
          </cell>
          <cell r="N48" t="str">
            <v>Claus larsen</v>
          </cell>
          <cell r="O48" t="str">
            <v>midtergyden 11</v>
          </cell>
          <cell r="P48" t="str">
            <v>5610 assens</v>
          </cell>
          <cell r="Q48">
            <v>64792160</v>
          </cell>
          <cell r="R48" t="str">
            <v>clausrudlarsen@live.dk</v>
          </cell>
        </row>
        <row r="49">
          <cell r="A49">
            <v>2187</v>
          </cell>
          <cell r="B49" t="str">
            <v>A</v>
          </cell>
          <cell r="C49">
            <v>41344.804861111108</v>
          </cell>
          <cell r="D49" t="str">
            <v>5900 kWh</v>
          </cell>
          <cell r="E49" t="str">
            <v>Stald / lade</v>
          </cell>
          <cell r="F49" t="str">
            <v>Stålplader</v>
          </cell>
          <cell r="G49" t="str">
            <v>45 grader</v>
          </cell>
          <cell r="H49" t="str">
            <v>1 etage</v>
          </cell>
          <cell r="I49" t="str">
            <v>Syd</v>
          </cell>
          <cell r="J49" t="str">
            <v>Ja</v>
          </cell>
          <cell r="K49" t="str">
            <v>Med montering</v>
          </cell>
          <cell r="N49" t="str">
            <v>Mads Hensen</v>
          </cell>
          <cell r="O49" t="str">
            <v>allerupvej 56</v>
          </cell>
          <cell r="P49">
            <v>9330</v>
          </cell>
          <cell r="Q49">
            <v>20812207</v>
          </cell>
          <cell r="R49" t="str">
            <v>madshensen@hotmail.com</v>
          </cell>
        </row>
        <row r="50">
          <cell r="A50">
            <v>2188</v>
          </cell>
          <cell r="B50" t="str">
            <v>A</v>
          </cell>
          <cell r="C50">
            <v>41345.44027777778</v>
          </cell>
          <cell r="D50" t="str">
            <v>4000 kWh</v>
          </cell>
          <cell r="E50" t="str">
            <v>Beboelse</v>
          </cell>
          <cell r="F50" t="str">
            <v>Tagpap</v>
          </cell>
          <cell r="G50" t="str">
            <v>15 grader</v>
          </cell>
          <cell r="H50" t="str">
            <v>2 etager eller flere</v>
          </cell>
          <cell r="I50" t="str">
            <v>Syd</v>
          </cell>
          <cell r="J50" t="str">
            <v>Ja</v>
          </cell>
          <cell r="K50" t="str">
            <v>Med montering</v>
          </cell>
          <cell r="L50">
            <v>50</v>
          </cell>
          <cell r="N50" t="str">
            <v>Lisbeth skovgaard madsen</v>
          </cell>
          <cell r="O50" t="str">
            <v>Skådehøjen 43</v>
          </cell>
          <cell r="P50" t="str">
            <v>8270 Højbjerg</v>
          </cell>
          <cell r="Q50">
            <v>26143540</v>
          </cell>
          <cell r="R50" t="str">
            <v>lisbethskovgaard@gmail.com</v>
          </cell>
          <cell r="S50" t="str">
            <v>Vi har et rækkehus og er ved at undersøge, om det er muligt at installere solceller. Vi vil gerne have flere fra bebyggelsen med, og skal snart have generalforsamling. Jeg kunne bruge en udregning af anlæg, afskrivning efter nyeste skatteregler, samt økonomi i forbindelse med brug,samt salg af overskydende el.</v>
          </cell>
          <cell r="T50" t="str">
            <v>Da vi ligger i et naturområde, skal kommunen godkende evt anlæg, og det skal følge taghældningen. Kan I hjælpe med et overslag på grundlag af de fremsendte oplysninger?</v>
          </cell>
          <cell r="V50" t="str">
            <v>Mvh Lisbeth Skovgaard Madsen</v>
          </cell>
        </row>
        <row r="51">
          <cell r="A51">
            <v>2189</v>
          </cell>
          <cell r="B51" t="str">
            <v>A</v>
          </cell>
          <cell r="C51">
            <v>41347.506944444445</v>
          </cell>
          <cell r="D51">
            <v>4000</v>
          </cell>
          <cell r="E51" t="str">
            <v>Sommerhus</v>
          </cell>
          <cell r="F51" t="str">
            <v>Eternit helplader (ca. 1 m. høje)</v>
          </cell>
          <cell r="G51" t="str">
            <v>25 grader</v>
          </cell>
          <cell r="H51" t="str">
            <v>1 etage</v>
          </cell>
          <cell r="I51" t="str">
            <v>Sydøst</v>
          </cell>
          <cell r="J51" t="str">
            <v>Ja</v>
          </cell>
          <cell r="K51" t="str">
            <v>Med montering</v>
          </cell>
          <cell r="L51">
            <v>48</v>
          </cell>
          <cell r="N51" t="str">
            <v>Lars Brunberg Petersen</v>
          </cell>
          <cell r="O51" t="str">
            <v>Fyrrevej 29</v>
          </cell>
          <cell r="P51" t="str">
            <v>8420 Knebel</v>
          </cell>
          <cell r="Q51">
            <v>22775082</v>
          </cell>
          <cell r="R51" t="str">
            <v>hoglbp@stofanet.dk</v>
          </cell>
          <cell r="S51" t="str">
            <v>Det er det brune sommerhus til højre for pilen og tagfladen med skorstenen vender mod syd/sydøst, hvor solcellerne skal placeres</v>
          </cell>
          <cell r="V51" t="str">
            <v>http://www.vivaenergi.dk/Files/Filer/FormUpload/m5pk0knioqk5xcszbcvmq0ty_sommerhus.bmp</v>
          </cell>
        </row>
        <row r="52">
          <cell r="A52">
            <v>2190</v>
          </cell>
          <cell r="B52" t="str">
            <v>B</v>
          </cell>
          <cell r="C52">
            <v>41350.401388888888</v>
          </cell>
          <cell r="D52" t="str">
            <v>6000 kWh</v>
          </cell>
          <cell r="E52" t="str">
            <v>Beboelse</v>
          </cell>
          <cell r="F52" t="str">
            <v>Tagpap</v>
          </cell>
          <cell r="G52">
            <v>0</v>
          </cell>
          <cell r="H52" t="str">
            <v>1,5 etage</v>
          </cell>
          <cell r="I52" t="str">
            <v>Syd</v>
          </cell>
          <cell r="J52" t="str">
            <v>Ja</v>
          </cell>
          <cell r="K52" t="str">
            <v>Med montering</v>
          </cell>
          <cell r="L52">
            <v>104</v>
          </cell>
          <cell r="N52" t="str">
            <v>Allan Trane</v>
          </cell>
          <cell r="O52" t="str">
            <v>Augustvej 11</v>
          </cell>
          <cell r="P52" t="str">
            <v>2730 Herlev</v>
          </cell>
          <cell r="Q52">
            <v>21120714</v>
          </cell>
          <cell r="R52" t="str">
            <v>Allantrane@youmail.dk</v>
          </cell>
          <cell r="S52" t="str">
            <v>Ny funkisvilla. Projekt endnu ikke udført</v>
          </cell>
        </row>
        <row r="53">
          <cell r="A53">
            <v>2191</v>
          </cell>
          <cell r="B53" t="str">
            <v>A</v>
          </cell>
          <cell r="C53">
            <v>41351.974999999999</v>
          </cell>
          <cell r="D53" t="str">
            <v>12000 kWh</v>
          </cell>
          <cell r="E53" t="str">
            <v>Beboelse</v>
          </cell>
          <cell r="F53" t="str">
            <v>Tagpap</v>
          </cell>
          <cell r="G53" t="str">
            <v>5 grader</v>
          </cell>
          <cell r="H53" t="str">
            <v>1 etage</v>
          </cell>
          <cell r="I53" t="str">
            <v>Syd</v>
          </cell>
          <cell r="J53" t="str">
            <v>Ja</v>
          </cell>
          <cell r="K53" t="str">
            <v>Med montering</v>
          </cell>
          <cell r="N53" t="str">
            <v>Jimmi Andersen</v>
          </cell>
          <cell r="O53" t="str">
            <v>Galgehøj 48</v>
          </cell>
          <cell r="P53" t="str">
            <v>8740 Brædstrup</v>
          </cell>
          <cell r="Q53">
            <v>50805678</v>
          </cell>
          <cell r="R53" t="str">
            <v>jimkriand@yahoo.dk</v>
          </cell>
          <cell r="S53" t="str">
            <v>Jeg har ca. 50 m2 som vender til syd og ellers mod vest. Der er en'-sidet hældning på huset.</v>
          </cell>
          <cell r="T53" t="str">
            <v>Jeg ønsker pris både med montage og gør det selv.</v>
          </cell>
          <cell r="V53" t="str">
            <v>Mvh</v>
          </cell>
        </row>
        <row r="54">
          <cell r="A54">
            <v>2192</v>
          </cell>
          <cell r="B54" t="str">
            <v>A</v>
          </cell>
          <cell r="C54">
            <v>41356.90625</v>
          </cell>
          <cell r="D54" t="str">
            <v>4000 kWh</v>
          </cell>
          <cell r="E54" t="str">
            <v>Beboelse</v>
          </cell>
          <cell r="F54" t="str">
            <v>Vælg_tagbelaegning</v>
          </cell>
          <cell r="G54" t="str">
            <v>45 grader</v>
          </cell>
          <cell r="H54" t="str">
            <v>1 etage</v>
          </cell>
          <cell r="I54" t="str">
            <v>Sydøst</v>
          </cell>
          <cell r="J54" t="str">
            <v>Ja</v>
          </cell>
          <cell r="K54" t="str">
            <v>Med montering</v>
          </cell>
          <cell r="L54">
            <v>30</v>
          </cell>
          <cell r="N54" t="str">
            <v>Bent Hansen Sass</v>
          </cell>
          <cell r="O54" t="str">
            <v xml:space="preserve">Jægervænget 8 </v>
          </cell>
          <cell r="P54" t="str">
            <v>4390 Vipperød</v>
          </cell>
          <cell r="Q54">
            <v>50933823</v>
          </cell>
          <cell r="R54" t="str">
            <v>sass@net.telenor.dk</v>
          </cell>
        </row>
        <row r="55">
          <cell r="A55">
            <v>2193</v>
          </cell>
          <cell r="B55" t="str">
            <v>GDS</v>
          </cell>
          <cell r="C55">
            <v>41356.933333333334</v>
          </cell>
          <cell r="D55">
            <v>6000</v>
          </cell>
          <cell r="E55" t="str">
            <v>Sommerhus</v>
          </cell>
          <cell r="F55" t="str">
            <v>Eternit helplader (ca. 1 m. høje)</v>
          </cell>
          <cell r="G55" t="str">
            <v>xx grader35</v>
          </cell>
          <cell r="H55" t="str">
            <v>1 etage</v>
          </cell>
          <cell r="I55" t="str">
            <v>Syd</v>
          </cell>
          <cell r="J55" t="str">
            <v>Nej</v>
          </cell>
          <cell r="K55" t="str">
            <v>Byg selv</v>
          </cell>
          <cell r="N55" t="str">
            <v>Kurt Bennedsen</v>
          </cell>
          <cell r="O55" t="str">
            <v>Sdr lourupvej 38</v>
          </cell>
          <cell r="P55" t="str">
            <v>6690 gørding</v>
          </cell>
          <cell r="Q55">
            <v>22244401</v>
          </cell>
          <cell r="R55" t="str">
            <v>Kkbennedsen@mail.dk</v>
          </cell>
          <cell r="S55" t="str">
            <v xml:space="preserve">Bruger 50000kw i en pool hus har 40 km2på garage </v>
          </cell>
        </row>
        <row r="56">
          <cell r="A56">
            <v>2194</v>
          </cell>
          <cell r="B56" t="str">
            <v>B</v>
          </cell>
          <cell r="C56">
            <v>41357.567361111112</v>
          </cell>
          <cell r="D56" t="str">
            <v>8000 kWh</v>
          </cell>
          <cell r="E56" t="str">
            <v>Stald / lade</v>
          </cell>
          <cell r="F56" t="str">
            <v>Stålplader</v>
          </cell>
          <cell r="G56" t="str">
            <v>25 grader</v>
          </cell>
          <cell r="H56" t="str">
            <v>1,5 etage</v>
          </cell>
          <cell r="I56" t="str">
            <v>Syd</v>
          </cell>
          <cell r="J56" t="str">
            <v>Andet</v>
          </cell>
          <cell r="K56" t="str">
            <v>Med montering</v>
          </cell>
          <cell r="L56">
            <v>40</v>
          </cell>
          <cell r="N56" t="str">
            <v>Brian Birk Hartvig</v>
          </cell>
          <cell r="O56" t="str">
            <v>Nørre Landevej 60</v>
          </cell>
          <cell r="P56" t="str">
            <v>6470 Sydals</v>
          </cell>
          <cell r="Q56">
            <v>28708767</v>
          </cell>
          <cell r="R56" t="str">
            <v>brian.birk@live.dk</v>
          </cell>
          <cell r="S56" t="str">
            <v>Der er trukket rør under jorden mellem stald og El-tavle.</v>
          </cell>
        </row>
        <row r="57">
          <cell r="A57">
            <v>2195</v>
          </cell>
          <cell r="B57" t="str">
            <v>A</v>
          </cell>
          <cell r="C57">
            <v>41356.964583333334</v>
          </cell>
          <cell r="D57" t="str">
            <v>2000 kWh</v>
          </cell>
          <cell r="E57" t="str">
            <v>Sommerhus</v>
          </cell>
          <cell r="F57" t="str">
            <v>Betontagsten - dobbelt vinget</v>
          </cell>
          <cell r="G57" t="str">
            <v>45 grader</v>
          </cell>
          <cell r="H57" t="str">
            <v>1 etage</v>
          </cell>
          <cell r="I57" t="str">
            <v>Sydvest</v>
          </cell>
          <cell r="J57" t="str">
            <v>Ja</v>
          </cell>
          <cell r="K57" t="str">
            <v>Med montering</v>
          </cell>
          <cell r="N57" t="str">
            <v>Jørgen Mink</v>
          </cell>
          <cell r="O57" t="str">
            <v>Kanekærvej 12</v>
          </cell>
          <cell r="P57" t="str">
            <v>6100 Haderslev</v>
          </cell>
          <cell r="Q57">
            <v>60632106</v>
          </cell>
          <cell r="R57" t="str">
            <v>joergenmink@yahoo.dk</v>
          </cell>
        </row>
        <row r="59">
          <cell r="A59">
            <v>2197</v>
          </cell>
          <cell r="B59" t="str">
            <v>A</v>
          </cell>
          <cell r="C59">
            <v>41357.693055555559</v>
          </cell>
          <cell r="D59" t="str">
            <v>5800kWh</v>
          </cell>
          <cell r="E59" t="str">
            <v>Markanlæg</v>
          </cell>
          <cell r="F59" t="str">
            <v>Vælg_tagbelaegning</v>
          </cell>
          <cell r="G59" t="str">
            <v>xx grader</v>
          </cell>
          <cell r="H59" t="str">
            <v>1 etage</v>
          </cell>
          <cell r="I59" t="str">
            <v>Syd</v>
          </cell>
          <cell r="J59" t="str">
            <v>Ja</v>
          </cell>
          <cell r="K59" t="str">
            <v>Med montering</v>
          </cell>
          <cell r="N59" t="str">
            <v>MIkkel Hesselberg</v>
          </cell>
          <cell r="O59" t="str">
            <v>Kærvænget 23</v>
          </cell>
          <cell r="P59" t="str">
            <v>9800 Hjørring</v>
          </cell>
          <cell r="Q59">
            <v>40571430</v>
          </cell>
          <cell r="R59" t="str">
            <v>mikkel@hesselberg.it</v>
          </cell>
        </row>
        <row r="60">
          <cell r="A60">
            <v>2198</v>
          </cell>
          <cell r="B60" t="str">
            <v>GDS</v>
          </cell>
          <cell r="C60">
            <v>41356.781944444447</v>
          </cell>
          <cell r="D60" t="str">
            <v>4000 kWh</v>
          </cell>
          <cell r="E60" t="str">
            <v>Beboelse</v>
          </cell>
          <cell r="F60" t="str">
            <v>Tagpap</v>
          </cell>
          <cell r="G60" t="str">
            <v>5 grader</v>
          </cell>
          <cell r="H60" t="str">
            <v>1,5 etage</v>
          </cell>
          <cell r="I60" t="str">
            <v>Øst</v>
          </cell>
          <cell r="J60" t="str">
            <v>Ja</v>
          </cell>
          <cell r="K60" t="str">
            <v>Byg selv</v>
          </cell>
          <cell r="L60" t="str">
            <v>40- 50 m²</v>
          </cell>
          <cell r="N60" t="str">
            <v>Peder Hansen</v>
          </cell>
          <cell r="O60" t="str">
            <v>Gl. Rådhusvej 35</v>
          </cell>
          <cell r="P60" t="str">
            <v>2750 Ballerup</v>
          </cell>
          <cell r="Q60">
            <v>25214930</v>
          </cell>
          <cell r="R60" t="str">
            <v>munk.hansen@mail.dk</v>
          </cell>
          <cell r="S60" t="str">
            <v>Huset er fotogtaferet fra syd, 5° hældningen er mod øst og taget er belagt med en eller anden vinyldug.</v>
          </cell>
          <cell r="T60" t="str">
            <v>Der er allerede 4 solfangere i området bag skorstenen - slanger mm er ført i et af skorstensrørene ned til fyrrummet, hvor også eltavlen står.</v>
          </cell>
          <cell r="U60" t="str">
            <v>Jeg forestiller mig, jeg selv kan opsætte panelerne med fladtagsløsningen, men eltilslutningen skal jeg have hjælp til.</v>
          </cell>
          <cell r="V60" t="str">
            <v>mvh Peder Hansen</v>
          </cell>
        </row>
        <row r="61">
          <cell r="A61">
            <v>2199</v>
          </cell>
          <cell r="B61" t="str">
            <v>GDS</v>
          </cell>
          <cell r="C61">
            <v>41356.574999999997</v>
          </cell>
          <cell r="D61">
            <v>3000</v>
          </cell>
          <cell r="E61" t="str">
            <v>Beboelse</v>
          </cell>
          <cell r="F61" t="str">
            <v>Dacra ståltag</v>
          </cell>
          <cell r="G61">
            <v>25</v>
          </cell>
          <cell r="H61" t="str">
            <v>1 etage</v>
          </cell>
          <cell r="I61" t="str">
            <v>Syd</v>
          </cell>
          <cell r="J61" t="str">
            <v>Ja</v>
          </cell>
          <cell r="K61" t="str">
            <v>Byg selv</v>
          </cell>
          <cell r="L61">
            <v>18</v>
          </cell>
          <cell r="N61" t="str">
            <v>Lars Müller</v>
          </cell>
          <cell r="O61" t="str">
            <v>Møllevej 11</v>
          </cell>
          <cell r="P61" t="str">
            <v>2970 Hørsholm</v>
          </cell>
          <cell r="Q61">
            <v>45860502</v>
          </cell>
          <cell r="R61" t="str">
            <v>lars.mueller@email.dk</v>
          </cell>
          <cell r="S61" t="str">
            <v>Prisen skal være incl. eltilslutning</v>
          </cell>
        </row>
        <row r="62">
          <cell r="A62">
            <v>2200</v>
          </cell>
          <cell r="B62" t="str">
            <v>GDS</v>
          </cell>
          <cell r="C62">
            <v>41355.65347222222</v>
          </cell>
          <cell r="D62" t="str">
            <v>4000 Kwh</v>
          </cell>
          <cell r="E62" t="str">
            <v>Beboelse</v>
          </cell>
          <cell r="F62" t="str">
            <v>Eternit helplader (ca. 1 m. høje)</v>
          </cell>
          <cell r="G62" t="str">
            <v>xx grade35</v>
          </cell>
          <cell r="H62" t="str">
            <v>1 etage</v>
          </cell>
          <cell r="I62" t="str">
            <v>Øst</v>
          </cell>
          <cell r="J62" t="str">
            <v>Ja</v>
          </cell>
          <cell r="K62" t="str">
            <v>Byg selv</v>
          </cell>
          <cell r="N62" t="str">
            <v>Sofus Nielsen</v>
          </cell>
          <cell r="O62" t="str">
            <v>Bogfinkevej 11</v>
          </cell>
          <cell r="P62" t="str">
            <v>9600 Aars</v>
          </cell>
          <cell r="Q62">
            <v>40317932</v>
          </cell>
          <cell r="R62" t="str">
            <v>Sofus@mail.dk</v>
          </cell>
          <cell r="S62" t="str">
            <v xml:space="preserve">Tagrygningen er nord syd, flad garage tag kan eventuelt supplerer </v>
          </cell>
        </row>
        <row r="63">
          <cell r="A63">
            <v>2201</v>
          </cell>
          <cell r="B63" t="str">
            <v>B</v>
          </cell>
          <cell r="C63">
            <v>41356.961111111108</v>
          </cell>
          <cell r="D63" t="str">
            <v>15000-30000</v>
          </cell>
          <cell r="E63" t="str">
            <v>Sommerhus</v>
          </cell>
          <cell r="F63" t="str">
            <v>Betontagsten - dobbelt vinget</v>
          </cell>
          <cell r="G63">
            <v>45</v>
          </cell>
          <cell r="H63" t="str">
            <v>1 etage</v>
          </cell>
          <cell r="I63" t="str">
            <v>Syd</v>
          </cell>
          <cell r="J63" t="str">
            <v>Ja</v>
          </cell>
          <cell r="K63" t="str">
            <v>Med montering</v>
          </cell>
          <cell r="L63" t="str">
            <v>120m2</v>
          </cell>
          <cell r="N63" t="str">
            <v>Klaus Smedt</v>
          </cell>
          <cell r="O63" t="str">
            <v>Almosetoften 10</v>
          </cell>
          <cell r="P63" t="str">
            <v>6857 Blåvand Ho</v>
          </cell>
          <cell r="Q63">
            <v>20855720</v>
          </cell>
          <cell r="R63" t="str">
            <v>klaus@smedt.dk</v>
          </cell>
          <cell r="S63" t="str">
            <v>Tagflade vender mod syd</v>
          </cell>
          <cell r="T63" t="str">
            <v>Årlig el-forbrug 65.000</v>
          </cell>
        </row>
        <row r="64">
          <cell r="A64">
            <v>2202</v>
          </cell>
          <cell r="C64">
            <v>41359.286805555559</v>
          </cell>
          <cell r="D64" t="str">
            <v>6000 kWh</v>
          </cell>
          <cell r="E64" t="str">
            <v>Beboelse</v>
          </cell>
          <cell r="F64" t="str">
            <v>Tegl (enkelt vinget)</v>
          </cell>
          <cell r="G64" t="str">
            <v>40 grader</v>
          </cell>
          <cell r="H64" t="str">
            <v>1 etage</v>
          </cell>
          <cell r="I64" t="str">
            <v>Syd</v>
          </cell>
          <cell r="J64" t="str">
            <v>Ja</v>
          </cell>
          <cell r="K64" t="str">
            <v>Med montering</v>
          </cell>
          <cell r="N64" t="str">
            <v>Frank Andreasen</v>
          </cell>
          <cell r="O64" t="str">
            <v>Tarmvej 180</v>
          </cell>
          <cell r="P64" t="str">
            <v>6893 Hemmet</v>
          </cell>
          <cell r="Q64">
            <v>41201157</v>
          </cell>
          <cell r="R64" t="str">
            <v>frank.n.andreasen@gmail.com</v>
          </cell>
        </row>
        <row r="65">
          <cell r="A65">
            <v>2203</v>
          </cell>
          <cell r="B65" t="str">
            <v>a</v>
          </cell>
          <cell r="C65">
            <v>41361.522916666669</v>
          </cell>
          <cell r="D65" t="str">
            <v>5000 kWh</v>
          </cell>
          <cell r="E65" t="str">
            <v>Beboelse</v>
          </cell>
          <cell r="F65" t="str">
            <v>Betontagsten - dobbelt vinget</v>
          </cell>
          <cell r="G65" t="str">
            <v>30 grader</v>
          </cell>
          <cell r="H65" t="str">
            <v>1 etage</v>
          </cell>
          <cell r="I65" t="str">
            <v>Syd</v>
          </cell>
          <cell r="J65" t="str">
            <v>Ja</v>
          </cell>
          <cell r="K65" t="str">
            <v>Med montering</v>
          </cell>
          <cell r="L65">
            <v>50</v>
          </cell>
          <cell r="N65" t="str">
            <v>Klaus Sørensen</v>
          </cell>
          <cell r="O65" t="str">
            <v>Åvænget 9</v>
          </cell>
          <cell r="P65" t="str">
            <v>6690 Gørding</v>
          </cell>
          <cell r="Q65">
            <v>25854383</v>
          </cell>
          <cell r="R65" t="str">
            <v>klelso@yahoo.dk</v>
          </cell>
        </row>
        <row r="66">
          <cell r="A66">
            <v>2204</v>
          </cell>
          <cell r="B66" t="str">
            <v>A</v>
          </cell>
          <cell r="C66">
            <v>41364.411805555559</v>
          </cell>
          <cell r="D66" t="str">
            <v>2000kWh</v>
          </cell>
          <cell r="E66" t="str">
            <v>Sommerhus</v>
          </cell>
          <cell r="F66" t="str">
            <v>Tagpap</v>
          </cell>
          <cell r="G66" t="str">
            <v>23 grader,</v>
          </cell>
          <cell r="H66" t="str">
            <v>1 etage</v>
          </cell>
          <cell r="I66" t="str">
            <v>Vest</v>
          </cell>
          <cell r="J66" t="str">
            <v>Ja</v>
          </cell>
          <cell r="K66" t="str">
            <v>Med montering</v>
          </cell>
          <cell r="L66" t="str">
            <v>6 x 4 m</v>
          </cell>
          <cell r="N66" t="str">
            <v>Niels Gade</v>
          </cell>
          <cell r="O66" t="str">
            <v>Grævlingevej 38,</v>
          </cell>
          <cell r="P66" t="str">
            <v>9982 Ålbæk.</v>
          </cell>
          <cell r="Q66">
            <v>40152676</v>
          </cell>
          <cell r="R66" t="str">
            <v>nielsgade@engade.dk</v>
          </cell>
          <cell r="S66" t="str">
            <v>Sommerhus adresse hvor solcelleanlæg skal monteres:</v>
          </cell>
          <cell r="T66" t="str">
            <v>Grævlingevej 38,</v>
          </cell>
          <cell r="U66" t="str">
            <v>9982 Ålbæk.</v>
          </cell>
          <cell r="V66" t="str">
            <v>Huset ligger ret nord syd og har ingen sydtagflade.</v>
          </cell>
        </row>
        <row r="67">
          <cell r="A67">
            <v>2205</v>
          </cell>
          <cell r="B67" t="str">
            <v>A</v>
          </cell>
          <cell r="C67">
            <v>41363.727083333331</v>
          </cell>
          <cell r="D67" t="str">
            <v>10000 kv</v>
          </cell>
          <cell r="E67" t="str">
            <v>Markanlæg</v>
          </cell>
          <cell r="F67" t="str">
            <v>Vælg_tagbelaegning</v>
          </cell>
          <cell r="G67" t="str">
            <v>xx grader</v>
          </cell>
          <cell r="H67" t="str">
            <v>1 etage</v>
          </cell>
          <cell r="I67" t="str">
            <v>Syd</v>
          </cell>
          <cell r="J67" t="str">
            <v>Nej</v>
          </cell>
          <cell r="K67" t="str">
            <v>Med montering</v>
          </cell>
          <cell r="N67" t="str">
            <v>john ransborg</v>
          </cell>
          <cell r="O67" t="str">
            <v>Ålskovvej 20</v>
          </cell>
          <cell r="P67">
            <v>7830</v>
          </cell>
          <cell r="Q67">
            <v>26871013</v>
          </cell>
          <cell r="R67" t="str">
            <v>john@ransborg.dk</v>
          </cell>
          <cell r="S67" t="str">
            <v>etablering af mindre markanlæg</v>
          </cell>
          <cell r="T67" t="str">
            <v>der står en el tavle i hjørnet af marken</v>
          </cell>
          <cell r="U67" t="str">
            <v>øst for ejendommen</v>
          </cell>
          <cell r="V67" t="str">
            <v>Vi har blandet erhverv lidt bilhandel samt mindre landbrug</v>
          </cell>
        </row>
        <row r="68">
          <cell r="A68">
            <v>2206</v>
          </cell>
          <cell r="C68">
            <v>41365.811805555553</v>
          </cell>
          <cell r="D68" t="str">
            <v>8000 kWh</v>
          </cell>
          <cell r="E68" t="str">
            <v>Maskinhus / andet udhus</v>
          </cell>
          <cell r="F68" t="str">
            <v>Eternit helplader (ca. 1 m. høje)</v>
          </cell>
          <cell r="G68" t="str">
            <v>20 grader</v>
          </cell>
          <cell r="H68" t="str">
            <v>1,5 etage</v>
          </cell>
          <cell r="I68" t="str">
            <v>Sydøst</v>
          </cell>
          <cell r="J68" t="str">
            <v>Ja</v>
          </cell>
          <cell r="K68" t="str">
            <v>Med montering</v>
          </cell>
          <cell r="N68" t="str">
            <v>John Thestrup</v>
          </cell>
          <cell r="O68" t="str">
            <v>Alstedvej 1</v>
          </cell>
          <cell r="P68" t="str">
            <v>4180 Sorø</v>
          </cell>
          <cell r="Q68">
            <v>21779924</v>
          </cell>
          <cell r="R68" t="str">
            <v>jet@stiftsor.dk</v>
          </cell>
          <cell r="S68" t="str">
            <v>Retning er øst sydøst</v>
          </cell>
          <cell r="T68" t="str">
            <v>4 m til tagrende</v>
          </cell>
        </row>
        <row r="69">
          <cell r="A69">
            <v>2207</v>
          </cell>
          <cell r="C69">
            <v>41365.822916666664</v>
          </cell>
          <cell r="D69" t="str">
            <v>10000 kWh</v>
          </cell>
          <cell r="E69" t="str">
            <v>Beboelse</v>
          </cell>
          <cell r="F69" t="str">
            <v>Tegl (enkelt vinget)</v>
          </cell>
          <cell r="G69" t="str">
            <v>45 grader</v>
          </cell>
          <cell r="H69" t="str">
            <v>1 etage</v>
          </cell>
          <cell r="I69" t="str">
            <v>Sydvest</v>
          </cell>
          <cell r="J69" t="str">
            <v>Ja</v>
          </cell>
          <cell r="K69" t="str">
            <v>Med montering</v>
          </cell>
          <cell r="L69">
            <v>120</v>
          </cell>
          <cell r="N69" t="str">
            <v>Carsten Hald</v>
          </cell>
          <cell r="O69" t="str">
            <v>Lupinvej 8, Esbønderup</v>
          </cell>
          <cell r="P69" t="str">
            <v>3230 Græsted</v>
          </cell>
          <cell r="Q69">
            <v>20921032</v>
          </cell>
          <cell r="R69" t="str">
            <v>carsten.hald@gmail.com</v>
          </cell>
          <cell r="S69" t="str">
            <v>Der er 2 velux vinduer i det angivne areal på Max m2 paneler.</v>
          </cell>
          <cell r="T69" t="str">
            <v>Tagarealer er ca. 18m x 6,5m</v>
          </cell>
          <cell r="U69" t="str">
            <v>Link, KRAK...: http://map.krak.dk/m/n8lxZ</v>
          </cell>
        </row>
        <row r="70">
          <cell r="A70">
            <v>2208</v>
          </cell>
          <cell r="B70" t="str">
            <v>A</v>
          </cell>
          <cell r="C70">
            <v>41366.704861111109</v>
          </cell>
          <cell r="D70" t="str">
            <v>4200 kWh</v>
          </cell>
          <cell r="E70" t="str">
            <v>Beboelse</v>
          </cell>
          <cell r="F70" t="str">
            <v>Betontagsten - dobbelt vinget</v>
          </cell>
          <cell r="G70" t="str">
            <v>20 grader</v>
          </cell>
          <cell r="H70" t="str">
            <v>1,5 etage</v>
          </cell>
          <cell r="I70" t="str">
            <v>Syd</v>
          </cell>
          <cell r="J70" t="str">
            <v>Ja</v>
          </cell>
          <cell r="K70" t="str">
            <v>Med montering</v>
          </cell>
          <cell r="N70" t="str">
            <v>Frank Brodersen</v>
          </cell>
          <cell r="O70" t="str">
            <v>Moseskrænten 26</v>
          </cell>
          <cell r="P70" t="str">
            <v>4623 Lille Skensved</v>
          </cell>
          <cell r="Q70">
            <v>40414086</v>
          </cell>
          <cell r="R70" t="str">
            <v>fam.brodersen@post.tele.dk</v>
          </cell>
          <cell r="S70" t="str">
            <v>Tastet af RA</v>
          </cell>
        </row>
        <row r="71">
          <cell r="A71">
            <v>2209</v>
          </cell>
          <cell r="B71" t="str">
            <v>A</v>
          </cell>
          <cell r="C71">
            <v>41366.918055555558</v>
          </cell>
          <cell r="D71">
            <v>6000</v>
          </cell>
          <cell r="E71" t="str">
            <v>Beboelse</v>
          </cell>
          <cell r="F71" t="str">
            <v>Betontagsten - dobbelt vinget</v>
          </cell>
          <cell r="G71">
            <v>25</v>
          </cell>
          <cell r="H71" t="str">
            <v>1 etage</v>
          </cell>
          <cell r="I71" t="str">
            <v>Øst</v>
          </cell>
          <cell r="J71" t="str">
            <v>Ja</v>
          </cell>
          <cell r="K71" t="str">
            <v>Med montering</v>
          </cell>
          <cell r="N71" t="str">
            <v>Alex berg</v>
          </cell>
          <cell r="O71" t="str">
            <v>Mosedraget 7</v>
          </cell>
          <cell r="P71" t="str">
            <v>8381 tilst</v>
          </cell>
          <cell r="Q71">
            <v>86247783</v>
          </cell>
          <cell r="R71" t="str">
            <v>Arberg@gmail.com</v>
          </cell>
          <cell r="S71" t="str">
            <v>Huset skal bygges, og jeg skal have lagt kabler ind for at forberede installationen. Jeg skal vide hvor mange Kabler der skal lægges ind pr panel (1 pr 10 paneler?)</v>
          </cell>
          <cell r="U71" t="str">
            <v xml:space="preserve">Så vidt jeg kan se er forskel på øst og syd 16.5% tab i ydelse. Er det korrekt? </v>
          </cell>
        </row>
        <row r="72">
          <cell r="A72">
            <v>2210</v>
          </cell>
          <cell r="B72" t="str">
            <v>A</v>
          </cell>
          <cell r="C72">
            <v>41366.319444444445</v>
          </cell>
          <cell r="D72" t="str">
            <v>2500 kWh</v>
          </cell>
          <cell r="E72" t="str">
            <v>Beboelse</v>
          </cell>
          <cell r="F72" t="str">
            <v>Dacra ståltag</v>
          </cell>
          <cell r="G72" t="str">
            <v>30 grader</v>
          </cell>
          <cell r="H72" t="str">
            <v>1 etage</v>
          </cell>
          <cell r="I72" t="str">
            <v>Syd</v>
          </cell>
          <cell r="J72" t="str">
            <v>Ja</v>
          </cell>
          <cell r="K72" t="str">
            <v>Med montering</v>
          </cell>
          <cell r="L72">
            <v>58</v>
          </cell>
          <cell r="N72" t="str">
            <v xml:space="preserve">Henning Mortensen </v>
          </cell>
          <cell r="O72" t="str">
            <v>Strandengen 6</v>
          </cell>
          <cell r="P72" t="str">
            <v>4000 Roskilde</v>
          </cell>
          <cell r="Q72">
            <v>46354789</v>
          </cell>
          <cell r="R72" t="str">
            <v>henningmortensen@ymail.com</v>
          </cell>
          <cell r="S72" t="str">
            <v>Det er en forespørgsel af nysgerrighed. Det er ikke en endelig stillingtagen til, om jeg ønsker at få sat et solcelleanlæg op inden for nærmeste fremtid. Fotoet viser huset med det tidligere eternittag.</v>
          </cell>
          <cell r="V72" t="str">
            <v>http://www.vivaenergi.dk/Files/Filer/FormUpload/we1fwhtfj2ahr53uauenkpno_IMGsydtag.jpg</v>
          </cell>
        </row>
        <row r="73">
          <cell r="A73">
            <v>2211</v>
          </cell>
          <cell r="B73" t="str">
            <v>A</v>
          </cell>
          <cell r="C73">
            <v>41365.886111111111</v>
          </cell>
          <cell r="D73" t="str">
            <v>30000 kWh</v>
          </cell>
          <cell r="E73" t="str">
            <v>Maskinhus / andet udhus</v>
          </cell>
          <cell r="F73" t="str">
            <v>Eternit helplader (ca. 1 m. høje)</v>
          </cell>
          <cell r="G73" t="str">
            <v>40 grader</v>
          </cell>
          <cell r="H73" t="str">
            <v>1 etage</v>
          </cell>
          <cell r="I73" t="str">
            <v>Syd</v>
          </cell>
          <cell r="J73" t="str">
            <v>Ja</v>
          </cell>
          <cell r="K73" t="str">
            <v>Byg selv</v>
          </cell>
          <cell r="N73" t="str">
            <v>Kaj Pedersen</v>
          </cell>
          <cell r="O73" t="str">
            <v>Nørregårdvej 2</v>
          </cell>
          <cell r="P73" t="str">
            <v>7860 Spøttrup</v>
          </cell>
          <cell r="Q73">
            <v>29265872</v>
          </cell>
          <cell r="R73" t="str">
            <v>kajap@mail.dk</v>
          </cell>
        </row>
        <row r="74">
          <cell r="A74">
            <v>2212</v>
          </cell>
          <cell r="B74" t="str">
            <v>A</v>
          </cell>
          <cell r="C74">
            <v>41367.805555555555</v>
          </cell>
          <cell r="D74">
            <v>6000</v>
          </cell>
          <cell r="E74" t="str">
            <v>Beboelse</v>
          </cell>
          <cell r="F74" t="str">
            <v>Tegl (enkelt vinget)</v>
          </cell>
          <cell r="G74" t="str">
            <v>xx grader</v>
          </cell>
          <cell r="H74" t="str">
            <v>1,5 etage</v>
          </cell>
          <cell r="I74" t="str">
            <v>Vest</v>
          </cell>
          <cell r="J74" t="str">
            <v>Ja</v>
          </cell>
          <cell r="K74" t="str">
            <v>Med montering</v>
          </cell>
          <cell r="N74" t="str">
            <v>Lars Holm</v>
          </cell>
          <cell r="O74" t="str">
            <v>Nakskovvej 60</v>
          </cell>
          <cell r="P74" t="str">
            <v>2500 Valby</v>
          </cell>
          <cell r="Q74">
            <v>29724789</v>
          </cell>
          <cell r="R74" t="str">
            <v>Lmholm@gmail.com</v>
          </cell>
        </row>
        <row r="75">
          <cell r="A75">
            <v>2213</v>
          </cell>
          <cell r="B75" t="str">
            <v>A</v>
          </cell>
          <cell r="C75">
            <v>41368</v>
          </cell>
          <cell r="D75" t="str">
            <v>4500kwh</v>
          </cell>
          <cell r="E75" t="str">
            <v>Garage og hus</v>
          </cell>
          <cell r="F75" t="str">
            <v>Eternit halvplader</v>
          </cell>
          <cell r="G75" t="str">
            <v>35 grader</v>
          </cell>
          <cell r="H75" t="str">
            <v>1 etage</v>
          </cell>
          <cell r="I75" t="str">
            <v>Syd</v>
          </cell>
          <cell r="J75" t="str">
            <v>Ja</v>
          </cell>
          <cell r="K75" t="str">
            <v>Med montering</v>
          </cell>
          <cell r="N75" t="str">
            <v>Benny Knudsen</v>
          </cell>
          <cell r="O75" t="str">
            <v>Rytterskolevej 4</v>
          </cell>
          <cell r="P75" t="str">
            <v>7000 Fredericia</v>
          </cell>
          <cell r="Q75">
            <v>40161841</v>
          </cell>
        </row>
        <row r="76">
          <cell r="A76">
            <v>2214</v>
          </cell>
          <cell r="B76" t="str">
            <v>A</v>
          </cell>
          <cell r="C76" t="str">
            <v>08-40-2013</v>
          </cell>
          <cell r="D76" t="str">
            <v>3000kWh</v>
          </cell>
          <cell r="E76" t="str">
            <v>Sommerhus</v>
          </cell>
          <cell r="F76" t="str">
            <v>Eternit helplader (ca. 1 m. høje)</v>
          </cell>
          <cell r="G76" t="str">
            <v>22 grader</v>
          </cell>
          <cell r="H76" t="str">
            <v>1 etage</v>
          </cell>
          <cell r="I76" t="str">
            <v>Vest</v>
          </cell>
          <cell r="J76" t="str">
            <v>Ja</v>
          </cell>
          <cell r="K76" t="str">
            <v>Byg selv</v>
          </cell>
          <cell r="N76" t="str">
            <v>Ole Lauersen</v>
          </cell>
          <cell r="O76" t="str">
            <v>Øreflak 61</v>
          </cell>
          <cell r="P76" t="str">
            <v>8400 Ebeltoft</v>
          </cell>
        </row>
        <row r="77">
          <cell r="A77">
            <v>2215</v>
          </cell>
          <cell r="B77" t="str">
            <v>A</v>
          </cell>
          <cell r="C77">
            <v>41373.382638888892</v>
          </cell>
          <cell r="D77" t="str">
            <v>4 kWh</v>
          </cell>
          <cell r="E77" t="str">
            <v>Garage / carport</v>
          </cell>
          <cell r="F77" t="str">
            <v>Eternit helplader (ca. 1 m. høje)</v>
          </cell>
          <cell r="G77" t="str">
            <v>45 grader</v>
          </cell>
          <cell r="H77" t="str">
            <v>1 etage</v>
          </cell>
          <cell r="I77" t="str">
            <v>Syd</v>
          </cell>
          <cell r="J77" t="str">
            <v>Nej</v>
          </cell>
          <cell r="K77" t="str">
            <v>Med montering</v>
          </cell>
          <cell r="L77">
            <v>12</v>
          </cell>
          <cell r="N77" t="str">
            <v>Povl Petersen</v>
          </cell>
          <cell r="O77" t="str">
            <v>Sortevej 11</v>
          </cell>
          <cell r="P77" t="str">
            <v>8381 Tilst</v>
          </cell>
          <cell r="Q77">
            <v>20905113</v>
          </cell>
          <cell r="R77" t="str">
            <v>pp@ipes.dk</v>
          </cell>
          <cell r="S77" t="str">
            <v>Der er tale om et større udhus som står 1 meter fra hovedbygningen.</v>
          </cell>
          <cell r="T77" t="str">
            <v>Vi er nytilflyttet og overvejer forskellige el/opvarmnings muligheder. Vi har pt el + brændeovn.</v>
          </cell>
          <cell r="U77" t="str">
            <v>Jeg vil gerne kontaktes.</v>
          </cell>
        </row>
        <row r="78">
          <cell r="A78">
            <v>2216</v>
          </cell>
          <cell r="B78" t="str">
            <v>A</v>
          </cell>
          <cell r="C78">
            <v>41373.642361111109</v>
          </cell>
          <cell r="D78" t="str">
            <v>7000 kWh</v>
          </cell>
          <cell r="E78" t="str">
            <v>Stald / lade</v>
          </cell>
          <cell r="F78" t="str">
            <v>Eternit helplader (ca. 1 m. høje)</v>
          </cell>
          <cell r="G78" t="str">
            <v>30 grader</v>
          </cell>
          <cell r="H78" t="str">
            <v>1,5 etage</v>
          </cell>
          <cell r="I78" t="str">
            <v>Syd</v>
          </cell>
          <cell r="J78" t="str">
            <v>Nej</v>
          </cell>
          <cell r="K78" t="str">
            <v>Med montering</v>
          </cell>
          <cell r="N78" t="str">
            <v>gert pedersen</v>
          </cell>
          <cell r="O78" t="str">
            <v>egetvej48</v>
          </cell>
          <cell r="P78" t="str">
            <v>4800 nyk. f</v>
          </cell>
          <cell r="Q78">
            <v>40383778</v>
          </cell>
          <cell r="R78" t="str">
            <v>egetvej48@hotmail.com</v>
          </cell>
        </row>
        <row r="79">
          <cell r="A79">
            <v>2217</v>
          </cell>
          <cell r="B79" t="str">
            <v>A</v>
          </cell>
          <cell r="C79">
            <v>41375.629861111112</v>
          </cell>
          <cell r="D79" t="str">
            <v>6000 kWh</v>
          </cell>
          <cell r="E79" t="str">
            <v>Maskinhus / andet udhus</v>
          </cell>
          <cell r="F79" t="str">
            <v>Eternit helplader (ca. 1 m. høje)</v>
          </cell>
          <cell r="G79" t="str">
            <v>30 grader</v>
          </cell>
          <cell r="H79" t="str">
            <v>1 etage</v>
          </cell>
          <cell r="I79" t="str">
            <v>Vest</v>
          </cell>
          <cell r="J79" t="str">
            <v>Ja</v>
          </cell>
          <cell r="K79" t="str">
            <v>Med montering</v>
          </cell>
          <cell r="N79" t="str">
            <v>Michael Jørgensen</v>
          </cell>
          <cell r="O79" t="str">
            <v>Sindholdtvej 37</v>
          </cell>
          <cell r="P79" t="str">
            <v>9381 Sulsted</v>
          </cell>
          <cell r="Q79">
            <v>30281101</v>
          </cell>
          <cell r="R79" t="str">
            <v>mj@firegreen.dk</v>
          </cell>
          <cell r="S79" t="str">
            <v>Se veligst på Google hvorledes maskinhuset er placeret</v>
          </cell>
          <cell r="U79" t="str">
            <v>Mvh</v>
          </cell>
          <cell r="V79" t="str">
            <v xml:space="preserve">Michael Jørgensen </v>
          </cell>
        </row>
        <row r="80">
          <cell r="A80">
            <v>2218</v>
          </cell>
          <cell r="B80" t="str">
            <v>A</v>
          </cell>
          <cell r="C80">
            <v>41380.584722222222</v>
          </cell>
          <cell r="D80" t="str">
            <v>3000 kWh</v>
          </cell>
          <cell r="E80" t="str">
            <v>Sommerhus</v>
          </cell>
          <cell r="F80" t="str">
            <v>Tagpap</v>
          </cell>
          <cell r="G80" t="str">
            <v>35 grader</v>
          </cell>
          <cell r="H80" t="str">
            <v>1 etage</v>
          </cell>
          <cell r="I80" t="str">
            <v>Syd</v>
          </cell>
          <cell r="J80" t="str">
            <v>Ja</v>
          </cell>
          <cell r="K80" t="str">
            <v>Byg selv</v>
          </cell>
          <cell r="N80" t="str">
            <v>Benny Nielsen</v>
          </cell>
          <cell r="O80" t="str">
            <v>Nålevej 13</v>
          </cell>
          <cell r="P80" t="str">
            <v>6720 Fanø</v>
          </cell>
          <cell r="Q80">
            <v>72100486</v>
          </cell>
          <cell r="R80" t="str">
            <v>lasse.max.nielsen@gmail.com</v>
          </cell>
          <cell r="S80" t="str">
            <v>Tastet RA</v>
          </cell>
        </row>
        <row r="81">
          <cell r="A81">
            <v>2219</v>
          </cell>
          <cell r="B81" t="str">
            <v>A</v>
          </cell>
          <cell r="C81">
            <v>41378.848611111112</v>
          </cell>
          <cell r="D81" t="str">
            <v>6000kWh</v>
          </cell>
          <cell r="E81" t="str">
            <v>Beboelse</v>
          </cell>
          <cell r="F81" t="str">
            <v>Eternit helplader (ca. 1 m. høje)</v>
          </cell>
          <cell r="G81" t="str">
            <v>47grader</v>
          </cell>
          <cell r="H81" t="str">
            <v>1,5 etage</v>
          </cell>
          <cell r="I81" t="str">
            <v>Sydvest</v>
          </cell>
          <cell r="J81" t="str">
            <v>Ja</v>
          </cell>
          <cell r="K81" t="str">
            <v>Med montering</v>
          </cell>
          <cell r="N81" t="str">
            <v>Thomas Hellum</v>
          </cell>
          <cell r="O81" t="str">
            <v>Rosenbakkevej 83 1tv</v>
          </cell>
          <cell r="P81">
            <v>3660</v>
          </cell>
          <cell r="Q81">
            <v>28142067</v>
          </cell>
          <cell r="R81" t="str">
            <v>thomas@edb-konsulenterne.dk</v>
          </cell>
        </row>
        <row r="82">
          <cell r="N82" t="str">
            <v>Har droppet det pga. gammelt tag.</v>
          </cell>
        </row>
        <row r="83">
          <cell r="A83">
            <v>2221</v>
          </cell>
          <cell r="B83" t="str">
            <v>A</v>
          </cell>
          <cell r="C83">
            <v>41377.919444444444</v>
          </cell>
          <cell r="D83" t="str">
            <v>25000 kWh</v>
          </cell>
          <cell r="E83" t="str">
            <v>Markanlæg</v>
          </cell>
          <cell r="F83" t="str">
            <v>Andet</v>
          </cell>
          <cell r="G83" t="str">
            <v>30 grader</v>
          </cell>
          <cell r="H83" t="str">
            <v>Andet</v>
          </cell>
          <cell r="I83" t="str">
            <v>Syd</v>
          </cell>
          <cell r="J83" t="str">
            <v>Ja</v>
          </cell>
          <cell r="K83" t="str">
            <v>Byg selv</v>
          </cell>
          <cell r="N83" t="str">
            <v>Anatoli Atanasov Chernookov</v>
          </cell>
          <cell r="O83" t="str">
            <v>Kæruldvej 2, Høgild</v>
          </cell>
          <cell r="P83">
            <v>7400</v>
          </cell>
          <cell r="Q83">
            <v>26330335</v>
          </cell>
          <cell r="R83" t="str">
            <v>toli-34@ofir.dk</v>
          </cell>
        </row>
        <row r="84">
          <cell r="A84">
            <v>2222</v>
          </cell>
          <cell r="B84" t="str">
            <v>A</v>
          </cell>
          <cell r="C84">
            <v>41381.651388888888</v>
          </cell>
          <cell r="D84" t="str">
            <v>8000kWh</v>
          </cell>
          <cell r="E84" t="str">
            <v>Garage / carport</v>
          </cell>
          <cell r="F84" t="str">
            <v>Andet</v>
          </cell>
          <cell r="G84" t="str">
            <v>0 grader</v>
          </cell>
          <cell r="H84" t="str">
            <v>1 etage</v>
          </cell>
          <cell r="I84" t="str">
            <v>Sydvest</v>
          </cell>
          <cell r="J84" t="str">
            <v>Ja</v>
          </cell>
          <cell r="K84" t="str">
            <v>Med montering</v>
          </cell>
          <cell r="N84" t="str">
            <v>Det Lille Teaterhus</v>
          </cell>
          <cell r="O84" t="str">
            <v>Ladegårdskov 14</v>
          </cell>
          <cell r="P84" t="str">
            <v>6300 Gråsten</v>
          </cell>
          <cell r="Q84">
            <v>40276630</v>
          </cell>
          <cell r="R84" t="str">
            <v>gu-am@youmail.dk</v>
          </cell>
          <cell r="S84" t="str">
            <v>Tastet RA</v>
          </cell>
        </row>
        <row r="85">
          <cell r="A85">
            <v>2223</v>
          </cell>
          <cell r="B85" t="str">
            <v>A</v>
          </cell>
          <cell r="C85">
            <v>41381.824999999997</v>
          </cell>
          <cell r="D85" t="str">
            <v>6500 kWh</v>
          </cell>
          <cell r="E85" t="str">
            <v>Beboelse</v>
          </cell>
          <cell r="F85" t="str">
            <v>Tegl (enkelt vinget)</v>
          </cell>
          <cell r="G85" t="str">
            <v>35 grader</v>
          </cell>
          <cell r="H85" t="str">
            <v>1,5 etage</v>
          </cell>
          <cell r="I85" t="str">
            <v>Syd</v>
          </cell>
          <cell r="J85" t="str">
            <v>Ja</v>
          </cell>
          <cell r="K85" t="str">
            <v>Byg selv</v>
          </cell>
          <cell r="L85">
            <v>46</v>
          </cell>
          <cell r="N85" t="str">
            <v>Kennet Solberg</v>
          </cell>
          <cell r="O85" t="str">
            <v>Johannevej 5a</v>
          </cell>
          <cell r="P85">
            <v>2970</v>
          </cell>
          <cell r="Q85">
            <v>22433134</v>
          </cell>
          <cell r="R85" t="str">
            <v>kennet_solberg@yahoo.dk</v>
          </cell>
          <cell r="S85" t="str">
            <v>Taget er ca. 9,6 m gange 4,8m</v>
          </cell>
        </row>
        <row r="86">
          <cell r="A86">
            <v>2224</v>
          </cell>
          <cell r="B86" t="str">
            <v>A</v>
          </cell>
          <cell r="C86">
            <v>41382.493750000001</v>
          </cell>
          <cell r="D86">
            <v>4.5999999999999996</v>
          </cell>
          <cell r="E86" t="str">
            <v>Sommerhus</v>
          </cell>
          <cell r="F86" t="str">
            <v>Tagpap</v>
          </cell>
          <cell r="G86">
            <v>25</v>
          </cell>
          <cell r="H86" t="str">
            <v>1 etage</v>
          </cell>
          <cell r="I86" t="str">
            <v>Syd</v>
          </cell>
          <cell r="J86" t="str">
            <v>Ja</v>
          </cell>
          <cell r="K86" t="str">
            <v>Med montering</v>
          </cell>
          <cell r="L86">
            <v>30</v>
          </cell>
          <cell r="N86" t="str">
            <v>Palle Nyholm Thomsen</v>
          </cell>
          <cell r="O86" t="str">
            <v>Saltebakken 48a</v>
          </cell>
          <cell r="P86" t="str">
            <v>9900 Fredrikshavn</v>
          </cell>
          <cell r="Q86">
            <v>40335677</v>
          </cell>
          <cell r="R86" t="str">
            <v>pnt@vivatag.dk</v>
          </cell>
          <cell r="S86" t="str">
            <v>hvad vil dette koste</v>
          </cell>
        </row>
        <row r="87">
          <cell r="A87">
            <v>2225</v>
          </cell>
          <cell r="B87" t="str">
            <v>A</v>
          </cell>
          <cell r="C87">
            <v>41382.630555555559</v>
          </cell>
          <cell r="D87" t="str">
            <v>3 kWh</v>
          </cell>
          <cell r="E87" t="str">
            <v>Garage / carport</v>
          </cell>
          <cell r="F87" t="str">
            <v>Tagpap</v>
          </cell>
          <cell r="G87" t="str">
            <v>0 grader</v>
          </cell>
          <cell r="H87" t="str">
            <v>1 etage</v>
          </cell>
          <cell r="I87" t="str">
            <v>Syd</v>
          </cell>
          <cell r="J87" t="str">
            <v>Nej</v>
          </cell>
          <cell r="K87" t="str">
            <v>Med montering</v>
          </cell>
          <cell r="L87">
            <v>30</v>
          </cell>
          <cell r="N87" t="str">
            <v>Nepper</v>
          </cell>
          <cell r="O87" t="str">
            <v>højvangen 7</v>
          </cell>
          <cell r="P87" t="str">
            <v>9900 Fr.havn</v>
          </cell>
          <cell r="Q87">
            <v>22240282</v>
          </cell>
          <cell r="R87" t="str">
            <v>reppen@webspeed.dk</v>
          </cell>
          <cell r="V87" t="str">
            <v>http://www.vivaenergi.dk/Files/Filer/FormUpload/dos0brcvnycndi5nusb3gpnc_Garagetag_Hoej_7.jpg</v>
          </cell>
        </row>
        <row r="88">
          <cell r="A88">
            <v>2226</v>
          </cell>
          <cell r="B88" t="str">
            <v>GDS</v>
          </cell>
          <cell r="C88">
            <v>41385.053472222222</v>
          </cell>
          <cell r="D88" t="str">
            <v>6000kWh</v>
          </cell>
          <cell r="E88" t="str">
            <v>Beboelse</v>
          </cell>
          <cell r="F88" t="str">
            <v>Betontagsten - dobbelt vinget</v>
          </cell>
          <cell r="G88" t="str">
            <v>23 grader</v>
          </cell>
          <cell r="H88" t="str">
            <v>1 etage</v>
          </cell>
          <cell r="I88" t="str">
            <v>Syd</v>
          </cell>
          <cell r="J88" t="str">
            <v>Andet</v>
          </cell>
          <cell r="K88" t="str">
            <v>Byg selv</v>
          </cell>
          <cell r="L88" t="str">
            <v>68m2</v>
          </cell>
          <cell r="N88" t="str">
            <v>Tony Kjølby</v>
          </cell>
          <cell r="O88" t="str">
            <v>skjoldsgade 6</v>
          </cell>
          <cell r="P88" t="str">
            <v>9700 Brønderslev</v>
          </cell>
          <cell r="Q88">
            <v>40715468</v>
          </cell>
          <cell r="R88" t="str">
            <v>1004@mvvk.dk</v>
          </cell>
          <cell r="S88" t="str">
            <v>elmåler/tavle sidder på den gamle gavl, indvendig i et lille kontor i garagen, som er sammenbygget med stuehuset, max. 10-15m kabel fra tagfladen.</v>
          </cell>
        </row>
        <row r="89">
          <cell r="A89">
            <v>2227</v>
          </cell>
          <cell r="B89" t="str">
            <v>A</v>
          </cell>
          <cell r="C89">
            <v>41387.421527777777</v>
          </cell>
          <cell r="D89" t="str">
            <v>12.000 kWh</v>
          </cell>
          <cell r="E89" t="str">
            <v>Beboelse</v>
          </cell>
          <cell r="F89" t="str">
            <v>Betontagsten - dobbelt vinget</v>
          </cell>
          <cell r="G89" t="str">
            <v>20 grader</v>
          </cell>
          <cell r="H89" t="str">
            <v>1 etage</v>
          </cell>
          <cell r="I89" t="str">
            <v>Syd</v>
          </cell>
          <cell r="J89" t="str">
            <v>Ja</v>
          </cell>
          <cell r="K89" t="str">
            <v>Med montering</v>
          </cell>
          <cell r="L89">
            <v>56</v>
          </cell>
          <cell r="N89" t="str">
            <v>Henrik Fritzen</v>
          </cell>
          <cell r="O89" t="str">
            <v>Lergravsvej 27</v>
          </cell>
          <cell r="P89" t="str">
            <v>4300 Holbæk</v>
          </cell>
          <cell r="Q89" t="str">
            <v>20492330 / 59440801</v>
          </cell>
          <cell r="R89" t="str">
            <v>henrik.fritzen@dskif.dk</v>
          </cell>
          <cell r="S89" t="str">
            <v>Vi har et stort el-forbrug, da vores varme kommer fra brændeovn suppleret med el-varme.</v>
          </cell>
        </row>
        <row r="90">
          <cell r="A90">
            <v>2228</v>
          </cell>
          <cell r="C90">
            <v>41387.691666666666</v>
          </cell>
          <cell r="D90" t="str">
            <v>12000 kWh</v>
          </cell>
          <cell r="E90" t="str">
            <v>Maskinhus / andet udhus</v>
          </cell>
          <cell r="F90" t="str">
            <v>Stålplader</v>
          </cell>
          <cell r="G90" t="str">
            <v>25 grader</v>
          </cell>
          <cell r="H90" t="str">
            <v>1 etage</v>
          </cell>
          <cell r="I90" t="str">
            <v>Sydvest</v>
          </cell>
          <cell r="J90" t="str">
            <v>Ja</v>
          </cell>
          <cell r="K90" t="str">
            <v>Med montering</v>
          </cell>
          <cell r="N90" t="str">
            <v>Chano Danielsen</v>
          </cell>
          <cell r="O90" t="str">
            <v>Svendborgvej 433</v>
          </cell>
          <cell r="P90" t="str">
            <v>5260 Odense S</v>
          </cell>
          <cell r="Q90">
            <v>20477431</v>
          </cell>
          <cell r="R90" t="str">
            <v>chano@c.dk</v>
          </cell>
          <cell r="S90" t="str">
            <v>tastet af PHH</v>
          </cell>
        </row>
        <row r="91">
          <cell r="A91">
            <v>2229</v>
          </cell>
          <cell r="B91" t="str">
            <v>A</v>
          </cell>
          <cell r="C91">
            <v>41393.64166666667</v>
          </cell>
          <cell r="D91" t="str">
            <v>7500 kWh</v>
          </cell>
          <cell r="E91" t="str">
            <v>Stald / lade</v>
          </cell>
          <cell r="F91" t="str">
            <v>Stålplader</v>
          </cell>
          <cell r="G91" t="str">
            <v>44 grader</v>
          </cell>
          <cell r="H91" t="str">
            <v>1 etage</v>
          </cell>
          <cell r="I91" t="str">
            <v>Syd</v>
          </cell>
          <cell r="J91" t="str">
            <v>Nej</v>
          </cell>
          <cell r="K91" t="str">
            <v>Med montering</v>
          </cell>
          <cell r="L91">
            <v>60</v>
          </cell>
          <cell r="N91" t="str">
            <v>Villy Nielsen</v>
          </cell>
          <cell r="O91" t="str">
            <v>Bjergvangsvej 38</v>
          </cell>
          <cell r="P91" t="str">
            <v>9640 Farsø</v>
          </cell>
          <cell r="Q91">
            <v>40305433</v>
          </cell>
          <cell r="R91" t="str">
            <v>dsl215693@vip.cybercity.dk</v>
          </cell>
          <cell r="S91" t="str">
            <v>Jeg kunne godt tænke mig at der også blev produseret varmt vand om sommeren hvis dette er muligt.</v>
          </cell>
          <cell r="V91" t="str">
            <v>http://www.vivaenergi.dk/Files/Files/FormUpload/jz1gtzkpudlu3hfqj2efvyhx_IMG_0823.JPG</v>
          </cell>
        </row>
        <row r="92">
          <cell r="A92">
            <v>2230</v>
          </cell>
          <cell r="B92" t="str">
            <v>A</v>
          </cell>
          <cell r="C92">
            <v>41395.709027777775</v>
          </cell>
          <cell r="D92" t="str">
            <v>4000Wh</v>
          </cell>
          <cell r="E92" t="str">
            <v>Sommerhus</v>
          </cell>
          <cell r="F92" t="str">
            <v>Vælg_tagbelaegning</v>
          </cell>
          <cell r="G92" t="str">
            <v>25 grader</v>
          </cell>
          <cell r="H92" t="str">
            <v>1 etage</v>
          </cell>
          <cell r="I92" t="str">
            <v>Syd</v>
          </cell>
          <cell r="J92" t="str">
            <v>Ja</v>
          </cell>
          <cell r="K92" t="str">
            <v>Med montering</v>
          </cell>
          <cell r="L92">
            <v>35</v>
          </cell>
          <cell r="N92" t="str">
            <v>mam sailegtim</v>
          </cell>
          <cell r="O92" t="str">
            <v>mossebjergvej 4</v>
          </cell>
          <cell r="P92" t="str">
            <v>2605 brøndby</v>
          </cell>
          <cell r="Q92">
            <v>31192729</v>
          </cell>
          <cell r="R92" t="str">
            <v>allankennet@yahoo.dk</v>
          </cell>
          <cell r="S92" t="str">
            <v>tilbud ønskes det drejer sig om kolonihavehus nybygget med tagpap taget er 9m lang og 3,5m fra tagrende til kip</v>
          </cell>
          <cell r="T92" t="str">
            <v>mvh allan olesen</v>
          </cell>
        </row>
        <row r="93">
          <cell r="A93">
            <v>2231</v>
          </cell>
          <cell r="B93" t="str">
            <v>A</v>
          </cell>
          <cell r="C93">
            <v>41395.801388888889</v>
          </cell>
          <cell r="D93">
            <v>12000</v>
          </cell>
          <cell r="E93" t="str">
            <v>Beboelse</v>
          </cell>
          <cell r="F93" t="str">
            <v>Eternit helplader (ca. 1 m. høje)</v>
          </cell>
          <cell r="G93" t="str">
            <v>45 grader</v>
          </cell>
          <cell r="H93" t="str">
            <v>1 etage</v>
          </cell>
          <cell r="I93" t="str">
            <v>Syd</v>
          </cell>
          <cell r="J93" t="str">
            <v>Ja</v>
          </cell>
          <cell r="K93" t="str">
            <v>Med montering</v>
          </cell>
          <cell r="L93">
            <v>150</v>
          </cell>
          <cell r="N93" t="str">
            <v>Per jespersen</v>
          </cell>
          <cell r="O93" t="str">
            <v>Hårbøllevej 82</v>
          </cell>
          <cell r="P93" t="str">
            <v>4792 askeby</v>
          </cell>
          <cell r="Q93">
            <v>20260608</v>
          </cell>
          <cell r="R93" t="str">
            <v>psj@mariehjem.dk</v>
          </cell>
          <cell r="S93" t="str">
            <v>Jeg har jordvarme og har indtil nu omkring 11000 kwh i årligt forbrug total med jordvarme og alm forbrug til alt andet... ønsker at være selvforsynende med strøm..</v>
          </cell>
          <cell r="V93" t="str">
            <v>http://www.vivaenergi.dk/Files/Files/FormUpload/lun0xg3lais5k53svtflpyab_P1304262.JPG</v>
          </cell>
        </row>
        <row r="94">
          <cell r="A94">
            <v>2232</v>
          </cell>
          <cell r="B94" t="str">
            <v>GDS</v>
          </cell>
          <cell r="C94">
            <v>41401.895833333336</v>
          </cell>
          <cell r="D94" t="str">
            <v>4500 kWh</v>
          </cell>
          <cell r="E94" t="str">
            <v>Garage / carport</v>
          </cell>
          <cell r="F94" t="str">
            <v>Vælg_tagbelaegning</v>
          </cell>
          <cell r="G94" t="str">
            <v>12 grader</v>
          </cell>
          <cell r="H94" t="str">
            <v>1 etage</v>
          </cell>
          <cell r="I94" t="str">
            <v>Vest</v>
          </cell>
          <cell r="J94" t="str">
            <v>Nej</v>
          </cell>
          <cell r="K94" t="str">
            <v>Byg selv</v>
          </cell>
          <cell r="N94" t="str">
            <v>Martin Jensen</v>
          </cell>
          <cell r="O94" t="str">
            <v>Østergade 10</v>
          </cell>
          <cell r="P94" t="str">
            <v>8740 brædstrup</v>
          </cell>
          <cell r="Q94">
            <v>53620418</v>
          </cell>
          <cell r="R94" t="str">
            <v>Lysemand@hotmail.com</v>
          </cell>
        </row>
        <row r="95">
          <cell r="A95">
            <v>2233</v>
          </cell>
          <cell r="B95" t="str">
            <v>GDS</v>
          </cell>
          <cell r="C95">
            <v>41407.509722222225</v>
          </cell>
          <cell r="D95" t="str">
            <v>xxxx kWh</v>
          </cell>
          <cell r="E95" t="str">
            <v>Beboelse</v>
          </cell>
          <cell r="F95" t="str">
            <v>Vælg_tagbelaegning</v>
          </cell>
          <cell r="G95" t="str">
            <v>xx grader</v>
          </cell>
          <cell r="H95" t="str">
            <v>1 etage</v>
          </cell>
          <cell r="I95" t="str">
            <v>Syd</v>
          </cell>
          <cell r="J95" t="str">
            <v>Ja</v>
          </cell>
          <cell r="K95" t="str">
            <v>Med montering</v>
          </cell>
          <cell r="N95" t="str">
            <v>Casper Svendsen</v>
          </cell>
          <cell r="O95" t="str">
            <v>Simonsvej 6</v>
          </cell>
          <cell r="P95" t="str">
            <v>2670 Greve</v>
          </cell>
          <cell r="Q95">
            <v>11111111</v>
          </cell>
          <cell r="R95" t="str">
            <v>casper_10000@jubii.dk</v>
          </cell>
          <cell r="S95" t="str">
            <v>Se mail - poul har tastet denne</v>
          </cell>
        </row>
        <row r="96">
          <cell r="A96">
            <v>2234</v>
          </cell>
          <cell r="B96" t="str">
            <v>A</v>
          </cell>
          <cell r="C96">
            <v>41410.425000000003</v>
          </cell>
          <cell r="D96" t="str">
            <v>3 kWh</v>
          </cell>
          <cell r="E96" t="str">
            <v>Beboelse</v>
          </cell>
          <cell r="F96" t="str">
            <v>Tagpap</v>
          </cell>
          <cell r="G96" t="str">
            <v>4 grader</v>
          </cell>
          <cell r="H96" t="str">
            <v>1 etage</v>
          </cell>
          <cell r="I96" t="str">
            <v>Øst</v>
          </cell>
          <cell r="J96" t="str">
            <v>Ja</v>
          </cell>
          <cell r="K96" t="str">
            <v>Med montering</v>
          </cell>
          <cell r="N96" t="str">
            <v>Helga König-Jacobsen</v>
          </cell>
          <cell r="O96" t="str">
            <v>Blommehaven 37</v>
          </cell>
          <cell r="P96" t="str">
            <v>2500 Valby</v>
          </cell>
          <cell r="Q96">
            <v>61866128</v>
          </cell>
          <cell r="R96" t="str">
            <v>helga.jacobsen@berlin.de</v>
          </cell>
          <cell r="S96" t="str">
            <v>Tagrenden er lige for enden af taget. huset er i 1 plan.</v>
          </cell>
        </row>
        <row r="97">
          <cell r="A97">
            <v>2235</v>
          </cell>
          <cell r="B97" t="str">
            <v>A</v>
          </cell>
          <cell r="C97">
            <v>41411.406944444447</v>
          </cell>
          <cell r="D97" t="str">
            <v>13500 kWh</v>
          </cell>
          <cell r="E97" t="str">
            <v>Beboelse</v>
          </cell>
          <cell r="F97" t="str">
            <v>Betontagsten - dobbelt vinget</v>
          </cell>
          <cell r="G97" t="str">
            <v>25 grader</v>
          </cell>
          <cell r="H97" t="str">
            <v>1 etage</v>
          </cell>
          <cell r="I97" t="str">
            <v>Syd</v>
          </cell>
          <cell r="J97" t="str">
            <v>Ja</v>
          </cell>
          <cell r="K97" t="str">
            <v>Med montering</v>
          </cell>
          <cell r="N97" t="str">
            <v>Per Olsen</v>
          </cell>
          <cell r="O97" t="str">
            <v>Månevej 1A</v>
          </cell>
          <cell r="P97" t="str">
            <v>3100 Hornbæk</v>
          </cell>
          <cell r="Q97">
            <v>61809631</v>
          </cell>
          <cell r="R97" t="str">
            <v>peo_bakkedal8@hotmail.com</v>
          </cell>
          <cell r="S97" t="str">
            <v>Tastet RA</v>
          </cell>
        </row>
        <row r="98">
          <cell r="A98">
            <v>2236</v>
          </cell>
          <cell r="B98" t="str">
            <v>A</v>
          </cell>
          <cell r="C98">
            <v>41416.461805555555</v>
          </cell>
          <cell r="D98" t="str">
            <v>6000 kWh</v>
          </cell>
          <cell r="E98" t="str">
            <v>Markanlæg</v>
          </cell>
          <cell r="F98" t="str">
            <v>Vælg_tagbelaegning</v>
          </cell>
          <cell r="G98" t="str">
            <v>35 grader</v>
          </cell>
          <cell r="H98" t="str">
            <v>1 etage</v>
          </cell>
          <cell r="I98" t="str">
            <v>Syd</v>
          </cell>
          <cell r="J98" t="str">
            <v>Nej</v>
          </cell>
          <cell r="K98" t="str">
            <v>Med montering</v>
          </cell>
          <cell r="N98" t="str">
            <v>Søren Mikkelsen</v>
          </cell>
          <cell r="O98" t="str">
            <v>Bødskovgaardvej 5</v>
          </cell>
          <cell r="P98" t="str">
            <v>8653 Them</v>
          </cell>
          <cell r="Q98">
            <v>22213368</v>
          </cell>
          <cell r="R98" t="str">
            <v>smi@dmi.dk</v>
          </cell>
          <cell r="S98" t="str">
            <v>Tastet RA</v>
          </cell>
          <cell r="T98" t="str">
            <v>Kan selv grave til beton</v>
          </cell>
          <cell r="U98" t="str">
            <v>Kan selv grave til kabel</v>
          </cell>
        </row>
        <row r="99">
          <cell r="A99">
            <v>2237</v>
          </cell>
          <cell r="B99" t="str">
            <v>A</v>
          </cell>
          <cell r="C99">
            <v>41418</v>
          </cell>
          <cell r="D99" t="str">
            <v>5000 kWh</v>
          </cell>
          <cell r="E99" t="str">
            <v>Beboelse</v>
          </cell>
          <cell r="F99" t="str">
            <v>Betontagsten - dobbelt vinget</v>
          </cell>
          <cell r="G99" t="str">
            <v>25 grader</v>
          </cell>
          <cell r="H99" t="str">
            <v>1 etage</v>
          </cell>
          <cell r="I99" t="str">
            <v>Syd</v>
          </cell>
          <cell r="N99" t="str">
            <v>Anders Kenji Jensen</v>
          </cell>
          <cell r="O99" t="str">
            <v>Havbakken 18</v>
          </cell>
          <cell r="P99" t="str">
            <v>8420 Knebel</v>
          </cell>
          <cell r="Q99">
            <v>22384450</v>
          </cell>
          <cell r="R99" t="str">
            <v>anderskenji@gmail.com</v>
          </cell>
        </row>
        <row r="100">
          <cell r="A100">
            <v>2238</v>
          </cell>
          <cell r="B100" t="str">
            <v>A</v>
          </cell>
          <cell r="C100">
            <v>41417.677083333336</v>
          </cell>
          <cell r="D100" t="str">
            <v>25000kWh</v>
          </cell>
          <cell r="E100" t="str">
            <v>Beboelse</v>
          </cell>
          <cell r="F100" t="str">
            <v>Vælg_tagbelaegning</v>
          </cell>
          <cell r="G100" t="str">
            <v>25grader</v>
          </cell>
          <cell r="H100" t="str">
            <v>1 etage</v>
          </cell>
          <cell r="I100" t="str">
            <v>Sydøst</v>
          </cell>
          <cell r="J100" t="str">
            <v>Ja</v>
          </cell>
          <cell r="K100" t="str">
            <v>Med montering</v>
          </cell>
          <cell r="N100" t="str">
            <v>Ove Christensen</v>
          </cell>
          <cell r="O100" t="str">
            <v>Vilhelmsro 654</v>
          </cell>
          <cell r="P100" t="str">
            <v>3480 Fredensborg</v>
          </cell>
          <cell r="Q100" t="str">
            <v>xxxxxxxxxx</v>
          </cell>
          <cell r="R100" t="str">
            <v>m_hobeichi@hotmail.com</v>
          </cell>
        </row>
        <row r="101">
          <cell r="A101">
            <v>2239</v>
          </cell>
          <cell r="B101" t="str">
            <v>A</v>
          </cell>
          <cell r="C101">
            <v>41418.532638888886</v>
          </cell>
          <cell r="D101">
            <v>12000</v>
          </cell>
          <cell r="E101" t="str">
            <v>Markanlæg</v>
          </cell>
          <cell r="F101" t="str">
            <v>Vælg_tagbelaegning</v>
          </cell>
          <cell r="G101" t="str">
            <v>xx grader</v>
          </cell>
          <cell r="H101" t="str">
            <v>1 etage</v>
          </cell>
          <cell r="I101" t="str">
            <v>Syd</v>
          </cell>
          <cell r="J101" t="str">
            <v>Nej</v>
          </cell>
          <cell r="K101" t="str">
            <v>Byg selv</v>
          </cell>
          <cell r="N101" t="str">
            <v>Klaus Andersen</v>
          </cell>
          <cell r="O101" t="str">
            <v>Midholmvej 21</v>
          </cell>
          <cell r="P101" t="str">
            <v>7752 Snedsted</v>
          </cell>
          <cell r="Q101">
            <v>31460560</v>
          </cell>
          <cell r="R101" t="str">
            <v>kba@privat-mail.dk</v>
          </cell>
        </row>
        <row r="102">
          <cell r="A102">
            <v>2240</v>
          </cell>
          <cell r="B102" t="str">
            <v>A</v>
          </cell>
          <cell r="C102">
            <v>41423.352083333331</v>
          </cell>
          <cell r="D102" t="str">
            <v>2300kWh</v>
          </cell>
          <cell r="E102" t="str">
            <v>Garage / carport</v>
          </cell>
          <cell r="F102" t="str">
            <v>Tagpap</v>
          </cell>
          <cell r="G102" t="str">
            <v>3 grader</v>
          </cell>
          <cell r="H102" t="str">
            <v>1 etage</v>
          </cell>
          <cell r="I102" t="str">
            <v>Syd</v>
          </cell>
          <cell r="J102" t="str">
            <v>Ja</v>
          </cell>
          <cell r="K102" t="str">
            <v>Med montering</v>
          </cell>
          <cell r="N102" t="str">
            <v xml:space="preserve">Jens Rasmussen </v>
          </cell>
          <cell r="O102" t="str">
            <v>Harevænget 139</v>
          </cell>
          <cell r="P102" t="str">
            <v>5800 Nyborg</v>
          </cell>
          <cell r="Q102">
            <v>29899454</v>
          </cell>
          <cell r="R102" t="str">
            <v>itjens@hotmail.com</v>
          </cell>
          <cell r="S102" t="str">
            <v>Jeg overvejer solceller på min garage - fladt tag. Taget er en hvid gummimembrand. Jeg vedhæfter tegninger af hus/garage, min opmåling af taget og brev fra Energinet. Jeg mener således at kunne komme på gammel ordning og vil gerne vide mere om skattereglerne herfor også og om jeg kan komme på gammel ordning når jeg nu ikke har købt et anlæg inden 19/11-2012. Jeg tror at jeg på gammel ordning kan købe op til 14 stk. solceller</v>
          </cell>
          <cell r="V102" t="str">
            <v>http://www.vivaenergi.dk/Files/Files/FormUpload/2hatlms33ue0xicln3myhqj2_scn_tegninger_2905201308173500.pdf</v>
          </cell>
        </row>
        <row r="103">
          <cell r="A103">
            <v>2241</v>
          </cell>
          <cell r="B103" t="str">
            <v>A</v>
          </cell>
          <cell r="C103">
            <v>41425.649305555555</v>
          </cell>
          <cell r="D103" t="str">
            <v>4 kWh</v>
          </cell>
          <cell r="E103" t="str">
            <v>Beboelse</v>
          </cell>
          <cell r="F103" t="str">
            <v>Eternit helplader (ca. 1 m. høje)</v>
          </cell>
          <cell r="G103" t="str">
            <v>20 grader</v>
          </cell>
          <cell r="H103" t="str">
            <v>1 etage</v>
          </cell>
          <cell r="I103" t="str">
            <v>Syd</v>
          </cell>
          <cell r="J103" t="str">
            <v>Ja</v>
          </cell>
          <cell r="K103" t="str">
            <v>Med montering</v>
          </cell>
          <cell r="N103" t="str">
            <v>Jørn Flagtvedt Meinertz</v>
          </cell>
          <cell r="O103" t="str">
            <v>Bogårdsvej 222</v>
          </cell>
          <cell r="P103" t="str">
            <v>3050 Humlebæk</v>
          </cell>
          <cell r="Q103">
            <v>51359236</v>
          </cell>
          <cell r="R103" t="str">
            <v>jornflag@gmail.com</v>
          </cell>
          <cell r="S103" t="str">
            <v>Vi overtager huset 1.7. og ønsker et anlæg der er oppe at køre så hurtigt som mulig derefter. Mørke paneler.</v>
          </cell>
        </row>
        <row r="104">
          <cell r="A104">
            <v>2242</v>
          </cell>
          <cell r="B104" t="str">
            <v>A</v>
          </cell>
          <cell r="C104">
            <v>41427.479166666664</v>
          </cell>
          <cell r="D104" t="str">
            <v>5000 kWh</v>
          </cell>
          <cell r="E104" t="str">
            <v>Beboelse</v>
          </cell>
          <cell r="F104" t="str">
            <v>Tegl (enkelt vinget)</v>
          </cell>
          <cell r="G104" t="str">
            <v>45 grader</v>
          </cell>
          <cell r="H104" t="str">
            <v>1,5 etage</v>
          </cell>
          <cell r="I104" t="str">
            <v>Syd</v>
          </cell>
          <cell r="J104" t="str">
            <v>Ja</v>
          </cell>
          <cell r="K104" t="str">
            <v>Med montering</v>
          </cell>
          <cell r="L104" t="str">
            <v>40-45</v>
          </cell>
          <cell r="N104" t="str">
            <v>Afahame Willie</v>
          </cell>
          <cell r="O104" t="str">
            <v>Kastevej 31</v>
          </cell>
          <cell r="P104" t="str">
            <v>8381 Tilst</v>
          </cell>
          <cell r="Q104">
            <v>86246491</v>
          </cell>
          <cell r="R104" t="str">
            <v>willie@email.dk</v>
          </cell>
          <cell r="S104" t="str">
            <v>Tastet RA</v>
          </cell>
        </row>
        <row r="105">
          <cell r="A105">
            <v>2243</v>
          </cell>
          <cell r="B105" t="str">
            <v>A</v>
          </cell>
          <cell r="C105">
            <v>41427.577777777777</v>
          </cell>
          <cell r="D105" t="str">
            <v>10000 kWh</v>
          </cell>
          <cell r="E105" t="str">
            <v>Markanlæg</v>
          </cell>
          <cell r="F105" t="str">
            <v>Andet</v>
          </cell>
          <cell r="G105" t="str">
            <v>35grader</v>
          </cell>
          <cell r="H105" t="str">
            <v>1 etage</v>
          </cell>
          <cell r="I105" t="str">
            <v>Syd</v>
          </cell>
          <cell r="J105" t="str">
            <v>Nej</v>
          </cell>
          <cell r="K105" t="str">
            <v>Med montering</v>
          </cell>
          <cell r="N105" t="str">
            <v>Kristoffer Malthe</v>
          </cell>
          <cell r="O105" t="str">
            <v xml:space="preserve">Rodstedvej 30 </v>
          </cell>
          <cell r="P105" t="str">
            <v>9541 Suldrup</v>
          </cell>
          <cell r="Q105">
            <v>60228721</v>
          </cell>
          <cell r="R105" t="str">
            <v>kristoffermalthe@hotmail.com</v>
          </cell>
        </row>
        <row r="106">
          <cell r="A106">
            <v>2244</v>
          </cell>
          <cell r="B106" t="str">
            <v>A</v>
          </cell>
          <cell r="C106">
            <v>41427.577777777777</v>
          </cell>
          <cell r="D106" t="str">
            <v>3000 kWh</v>
          </cell>
          <cell r="E106" t="str">
            <v>Tag</v>
          </cell>
          <cell r="F106" t="str">
            <v>Eternit helplader (ca. 1 m. høje)</v>
          </cell>
          <cell r="G106" t="str">
            <v>45 grader</v>
          </cell>
          <cell r="H106" t="str">
            <v>1 etage</v>
          </cell>
          <cell r="I106" t="str">
            <v>Øst</v>
          </cell>
          <cell r="J106" t="str">
            <v>Ja</v>
          </cell>
          <cell r="K106" t="str">
            <v>Med montering</v>
          </cell>
          <cell r="N106" t="str">
            <v>Povl Petersen</v>
          </cell>
          <cell r="O106" t="str">
            <v>Sortevej 11</v>
          </cell>
          <cell r="P106" t="str">
            <v>8381 TIlst</v>
          </cell>
          <cell r="Q106">
            <v>20905113</v>
          </cell>
          <cell r="R106" t="str">
            <v>pp@ipes.dk</v>
          </cell>
        </row>
        <row r="107">
          <cell r="A107">
            <v>2245</v>
          </cell>
          <cell r="B107" t="str">
            <v>A</v>
          </cell>
          <cell r="C107">
            <v>41427.577777777777</v>
          </cell>
          <cell r="D107" t="str">
            <v>6000 kwh</v>
          </cell>
          <cell r="E107" t="str">
            <v>Fladtag</v>
          </cell>
          <cell r="F107" t="str">
            <v>Fladtag</v>
          </cell>
          <cell r="G107" t="str">
            <v>0 grader</v>
          </cell>
          <cell r="H107" t="str">
            <v>1 etage</v>
          </cell>
          <cell r="I107" t="str">
            <v>Syd</v>
          </cell>
          <cell r="J107" t="str">
            <v>Ja</v>
          </cell>
          <cell r="K107" t="str">
            <v>Med montering</v>
          </cell>
          <cell r="N107" t="str">
            <v>Sophia Bocari</v>
          </cell>
          <cell r="O107" t="str">
            <v>Bogøvænget 30</v>
          </cell>
          <cell r="P107" t="str">
            <v>8381 Tilst</v>
          </cell>
          <cell r="Q107">
            <v>30223477</v>
          </cell>
          <cell r="R107" t="str">
            <v>bocarib@hotmail.com</v>
          </cell>
        </row>
        <row r="108">
          <cell r="A108">
            <v>2246</v>
          </cell>
          <cell r="B108" t="str">
            <v>A</v>
          </cell>
          <cell r="C108">
            <v>41427.479166666664</v>
          </cell>
          <cell r="D108" t="str">
            <v>3000 kWh</v>
          </cell>
          <cell r="E108" t="str">
            <v>Beboelse</v>
          </cell>
          <cell r="F108" t="str">
            <v>Betontagsten - dobbelt vinget</v>
          </cell>
          <cell r="G108" t="str">
            <v>27 grader</v>
          </cell>
          <cell r="H108" t="str">
            <v>1,5 etage</v>
          </cell>
          <cell r="I108" t="str">
            <v>Syd</v>
          </cell>
          <cell r="J108" t="str">
            <v>Ja</v>
          </cell>
          <cell r="K108" t="str">
            <v>Med montering</v>
          </cell>
          <cell r="L108" t="str">
            <v>40-45</v>
          </cell>
          <cell r="N108" t="str">
            <v>Ivar Nedergaard</v>
          </cell>
          <cell r="O108" t="str">
            <v>Septembervej 8</v>
          </cell>
          <cell r="P108" t="str">
            <v>8210 Århus V</v>
          </cell>
          <cell r="Q108">
            <v>89381274</v>
          </cell>
          <cell r="R108" t="str">
            <v>ivar.nedergaard@email.dk</v>
          </cell>
        </row>
        <row r="109">
          <cell r="A109">
            <v>2247</v>
          </cell>
          <cell r="B109" t="str">
            <v>A</v>
          </cell>
          <cell r="C109">
            <v>41429.712500000001</v>
          </cell>
          <cell r="D109" t="str">
            <v>6000 kWh</v>
          </cell>
          <cell r="E109" t="str">
            <v>Beboelse</v>
          </cell>
          <cell r="F109" t="str">
            <v>Tagpap</v>
          </cell>
          <cell r="G109" t="str">
            <v>xx grader</v>
          </cell>
          <cell r="H109" t="str">
            <v>2 etager eller flere</v>
          </cell>
          <cell r="I109" t="str">
            <v>Syd</v>
          </cell>
          <cell r="J109" t="str">
            <v>Ja</v>
          </cell>
          <cell r="K109" t="str">
            <v>Med montering</v>
          </cell>
          <cell r="L109">
            <v>50</v>
          </cell>
          <cell r="N109" t="str">
            <v xml:space="preserve">Peter Ingemann </v>
          </cell>
          <cell r="O109" t="str">
            <v>Rugaards Skovvej 20</v>
          </cell>
          <cell r="P109" t="str">
            <v>8680 Ry</v>
          </cell>
          <cell r="Q109">
            <v>30100339</v>
          </cell>
          <cell r="R109" t="str">
            <v>Pin@dr.dk</v>
          </cell>
          <cell r="S109" t="str">
            <v xml:space="preserve">Fladt tag </v>
          </cell>
        </row>
        <row r="110">
          <cell r="A110">
            <v>2248</v>
          </cell>
          <cell r="B110" t="str">
            <v>GDS</v>
          </cell>
          <cell r="C110">
            <v>41432.398611111108</v>
          </cell>
          <cell r="D110" t="str">
            <v>2500 kWh</v>
          </cell>
          <cell r="E110" t="str">
            <v>Beboelse</v>
          </cell>
          <cell r="F110" t="str">
            <v>Eternit helplader (ca. 1 m. høje)</v>
          </cell>
          <cell r="G110" t="str">
            <v>21grader</v>
          </cell>
          <cell r="H110" t="str">
            <v>1 etage</v>
          </cell>
          <cell r="I110" t="str">
            <v>Syd</v>
          </cell>
          <cell r="J110" t="str">
            <v>Ja</v>
          </cell>
          <cell r="K110" t="str">
            <v>Byg selv</v>
          </cell>
          <cell r="N110" t="str">
            <v>Michael Tolvdag</v>
          </cell>
          <cell r="O110" t="str">
            <v>Ved Sportspladsen 5</v>
          </cell>
          <cell r="P110" t="str">
            <v>4340 Tølløse</v>
          </cell>
          <cell r="Q110">
            <v>28309985</v>
          </cell>
          <cell r="R110" t="str">
            <v>Michael@tolvdag.dk</v>
          </cell>
        </row>
        <row r="111">
          <cell r="A111">
            <v>2249</v>
          </cell>
          <cell r="B111" t="str">
            <v>A</v>
          </cell>
          <cell r="C111">
            <v>41433.617361111108</v>
          </cell>
          <cell r="D111" t="str">
            <v>6000-6500</v>
          </cell>
          <cell r="E111" t="str">
            <v>Beboelse</v>
          </cell>
          <cell r="F111" t="str">
            <v>Betontagsten - dobbelt vinget</v>
          </cell>
          <cell r="G111" t="str">
            <v>30 grader</v>
          </cell>
          <cell r="H111" t="str">
            <v>1 etage</v>
          </cell>
          <cell r="I111" t="str">
            <v>Sydvest</v>
          </cell>
          <cell r="J111" t="str">
            <v>Ja</v>
          </cell>
          <cell r="K111" t="str">
            <v>Med montering</v>
          </cell>
          <cell r="L111">
            <v>40</v>
          </cell>
          <cell r="N111" t="str">
            <v>Mogens Nielsen</v>
          </cell>
          <cell r="O111" t="str">
            <v>Klempegårdsvej 103</v>
          </cell>
          <cell r="P111" t="str">
            <v>3140 Borup</v>
          </cell>
          <cell r="Q111">
            <v>20940413</v>
          </cell>
          <cell r="R111" t="str">
            <v>moka.nielsen@email.dk</v>
          </cell>
          <cell r="S111" t="str">
            <v>Der skal i tilbud indgå flytning af taghætte (udtag fra emhætte)</v>
          </cell>
          <cell r="T111" t="str">
            <v>Vi ønsker panelerne opsat i kvadrat - dvs. midt på tag</v>
          </cell>
          <cell r="U111" t="str">
            <v>(tag er afvalmet)</v>
          </cell>
          <cell r="V111" t="str">
            <v>Billede kan evt. ses på google earth....</v>
          </cell>
        </row>
        <row r="112">
          <cell r="A112">
            <v>2250</v>
          </cell>
          <cell r="B112" t="str">
            <v>A</v>
          </cell>
          <cell r="C112">
            <v>41433.470138888886</v>
          </cell>
          <cell r="D112" t="str">
            <v>6kWh</v>
          </cell>
          <cell r="E112" t="str">
            <v>Markanlæg</v>
          </cell>
          <cell r="F112" t="str">
            <v>Vælg_tagbelaegning</v>
          </cell>
          <cell r="G112" t="str">
            <v>xx grader</v>
          </cell>
          <cell r="H112" t="str">
            <v>1 etage</v>
          </cell>
          <cell r="I112" t="str">
            <v>Syd</v>
          </cell>
          <cell r="J112" t="str">
            <v>Andet</v>
          </cell>
          <cell r="K112" t="str">
            <v>Med montering</v>
          </cell>
          <cell r="N112" t="str">
            <v>Jimmi Hansen</v>
          </cell>
          <cell r="O112" t="str">
            <v>Lyngdalvej 56</v>
          </cell>
          <cell r="P112" t="str">
            <v>8500 Grenaa</v>
          </cell>
          <cell r="Q112">
            <v>40716007</v>
          </cell>
          <cell r="R112" t="str">
            <v>jimmimh@gmail.com</v>
          </cell>
          <cell r="S112" t="str">
            <v>Hej Rasmus</v>
          </cell>
          <cell r="T112" t="str">
            <v>Vi snakkede sammen i fredag ang. et 6KW markanlæg på vores nedlagte landbrug.</v>
          </cell>
          <cell r="U112" t="str">
            <v>Vi snakkede om en rækk på 18 meter, 72 paneler.</v>
          </cell>
          <cell r="V112" t="str">
            <v>Der er ca. 200 meter fra anlægget til huset/elinstallationen. Jeg kan selv stå for gravearbejdet, da jeg alligevel skal have gravet andre kabler ned.</v>
          </cell>
        </row>
        <row r="113">
          <cell r="A113">
            <v>2251</v>
          </cell>
          <cell r="B113" t="str">
            <v>A</v>
          </cell>
          <cell r="C113">
            <v>41439.899305555555</v>
          </cell>
          <cell r="D113">
            <v>20000</v>
          </cell>
          <cell r="E113" t="str">
            <v>Beboelse</v>
          </cell>
          <cell r="F113" t="str">
            <v>Eternit ½ plader</v>
          </cell>
          <cell r="G113">
            <v>30</v>
          </cell>
          <cell r="H113" t="str">
            <v>1 etage</v>
          </cell>
          <cell r="I113" t="str">
            <v>Syd</v>
          </cell>
          <cell r="J113" t="str">
            <v>Ja</v>
          </cell>
          <cell r="K113" t="str">
            <v>Med montering</v>
          </cell>
          <cell r="N113" t="str">
            <v>maria andersen</v>
          </cell>
          <cell r="O113" t="str">
            <v>Lynnerupvej 8</v>
          </cell>
          <cell r="P113" t="str">
            <v>9240 nibe</v>
          </cell>
          <cell r="Q113">
            <v>41824811</v>
          </cell>
          <cell r="R113" t="str">
            <v>am-service@live.dk</v>
          </cell>
        </row>
        <row r="114">
          <cell r="A114">
            <v>2252</v>
          </cell>
        </row>
        <row r="115">
          <cell r="A115">
            <v>2253</v>
          </cell>
          <cell r="B115" t="str">
            <v>A</v>
          </cell>
          <cell r="C115">
            <v>41443.602777777778</v>
          </cell>
          <cell r="D115">
            <v>41443.602777777778</v>
          </cell>
          <cell r="E115" t="str">
            <v>3700 kWh</v>
          </cell>
          <cell r="F115" t="str">
            <v>Beboelse</v>
          </cell>
          <cell r="G115" t="str">
            <v>Eternit helplader (ca. 1 m. høje)</v>
          </cell>
          <cell r="H115" t="str">
            <v>25 grader</v>
          </cell>
          <cell r="I115" t="str">
            <v>1,5 etage</v>
          </cell>
          <cell r="J115" t="str">
            <v>Syd</v>
          </cell>
          <cell r="K115" t="str">
            <v>Ja</v>
          </cell>
          <cell r="L115" t="str">
            <v>Med montering</v>
          </cell>
          <cell r="O115" t="str">
            <v>Bent Raabjerg</v>
          </cell>
          <cell r="P115" t="str">
            <v>Bangsvej 7</v>
          </cell>
          <cell r="Q115" t="str">
            <v>9900 Frederikshavn</v>
          </cell>
          <cell r="R115">
            <v>98426321</v>
          </cell>
          <cell r="S115" t="str">
            <v>nugi@vip.cybercity.dk</v>
          </cell>
          <cell r="T115" t="str">
            <v>Tastet RA</v>
          </cell>
        </row>
        <row r="116">
          <cell r="A116">
            <v>2254</v>
          </cell>
          <cell r="B116" t="str">
            <v>GDS</v>
          </cell>
          <cell r="C116">
            <v>41446.415972222225</v>
          </cell>
          <cell r="D116" t="str">
            <v>8000 kWh</v>
          </cell>
          <cell r="E116" t="str">
            <v>Beboelse</v>
          </cell>
          <cell r="F116" t="str">
            <v>Dacra ståltag</v>
          </cell>
          <cell r="G116" t="str">
            <v>45 grader</v>
          </cell>
          <cell r="H116" t="str">
            <v>1 etage</v>
          </cell>
          <cell r="I116" t="str">
            <v>Syd</v>
          </cell>
          <cell r="J116" t="str">
            <v>Ja</v>
          </cell>
          <cell r="K116" t="str">
            <v>Byg selv</v>
          </cell>
          <cell r="N116" t="str">
            <v>Jens Klit</v>
          </cell>
          <cell r="O116" t="str">
            <v>Krogen 9</v>
          </cell>
          <cell r="P116" t="str">
            <v>4700 Næstved</v>
          </cell>
          <cell r="Q116">
            <v>40745008</v>
          </cell>
          <cell r="R116" t="str">
            <v>jens.klit@mail.dk</v>
          </cell>
        </row>
        <row r="117">
          <cell r="A117">
            <v>2255</v>
          </cell>
        </row>
        <row r="118">
          <cell r="A118">
            <v>2256</v>
          </cell>
          <cell r="B118" t="str">
            <v>A</v>
          </cell>
          <cell r="C118">
            <v>41448.447916666664</v>
          </cell>
          <cell r="D118" t="str">
            <v>4500 kWh</v>
          </cell>
          <cell r="E118" t="str">
            <v>4500 kWh</v>
          </cell>
          <cell r="F118" t="str">
            <v>Beboelse</v>
          </cell>
          <cell r="G118" t="str">
            <v>Betontagsten - dobbelt vinget</v>
          </cell>
          <cell r="H118" t="str">
            <v>45 grader</v>
          </cell>
          <cell r="I118" t="str">
            <v>1 etage</v>
          </cell>
          <cell r="J118" t="str">
            <v>Ja</v>
          </cell>
          <cell r="K118" t="str">
            <v>Byg selv</v>
          </cell>
          <cell r="M118" t="str">
            <v>?</v>
          </cell>
          <cell r="N118" t="str">
            <v>Irina Rosenkrantz</v>
          </cell>
          <cell r="O118" t="str">
            <v>Gl. Feggesundvej 89</v>
          </cell>
          <cell r="P118" t="str">
            <v>7742 Vesløs</v>
          </cell>
          <cell r="Q118">
            <v>24611115</v>
          </cell>
          <cell r="R118" t="str">
            <v>irina@irinasol.dk</v>
          </cell>
          <cell r="T118" t="str">
            <v>Jeg vil gerne se tilbud. Tak</v>
          </cell>
        </row>
        <row r="119">
          <cell r="A119">
            <v>2257</v>
          </cell>
          <cell r="B119" t="str">
            <v>A</v>
          </cell>
          <cell r="C119">
            <v>41450.04791666667</v>
          </cell>
          <cell r="D119" t="str">
            <v>4.4 kWh</v>
          </cell>
          <cell r="E119" t="str">
            <v>Beboelse</v>
          </cell>
          <cell r="F119" t="str">
            <v>Eternit helplader (ca. 1 m. høje)</v>
          </cell>
          <cell r="G119" t="str">
            <v>90 grader</v>
          </cell>
          <cell r="H119" t="str">
            <v>1 etage</v>
          </cell>
          <cell r="I119" t="str">
            <v>Sydvest</v>
          </cell>
          <cell r="J119" t="str">
            <v>Ja</v>
          </cell>
          <cell r="K119" t="str">
            <v>Byg selv</v>
          </cell>
          <cell r="N119" t="str">
            <v>Paw</v>
          </cell>
          <cell r="O119" t="str">
            <v>Lerbjergvej 31</v>
          </cell>
          <cell r="P119">
            <v>4470</v>
          </cell>
          <cell r="Q119">
            <v>50485249</v>
          </cell>
          <cell r="R119" t="str">
            <v>Pawjensen85@gmail.com</v>
          </cell>
        </row>
        <row r="120">
          <cell r="A120">
            <v>2258</v>
          </cell>
          <cell r="B120" t="str">
            <v>A</v>
          </cell>
          <cell r="C120">
            <v>41450.429166666669</v>
          </cell>
          <cell r="D120" t="str">
            <v>xxxx kWh</v>
          </cell>
          <cell r="E120" t="str">
            <v>Garage / carport</v>
          </cell>
          <cell r="F120" t="str">
            <v>Tagpap</v>
          </cell>
          <cell r="G120" t="str">
            <v>xx grader</v>
          </cell>
          <cell r="H120" t="str">
            <v>1 etage</v>
          </cell>
          <cell r="I120" t="str">
            <v>Ikke aktuelt</v>
          </cell>
          <cell r="J120" t="str">
            <v>Ja</v>
          </cell>
          <cell r="K120" t="str">
            <v>Med montering</v>
          </cell>
          <cell r="L120" t="str">
            <v>90m2</v>
          </cell>
          <cell r="N120" t="str">
            <v>Bo Rasmussen</v>
          </cell>
          <cell r="O120" t="str">
            <v>Fredensgade 61</v>
          </cell>
          <cell r="P120" t="str">
            <v>6900 Skjern</v>
          </cell>
          <cell r="Q120">
            <v>31665099</v>
          </cell>
          <cell r="R120" t="str">
            <v>Borasm@gmail.com</v>
          </cell>
          <cell r="S120" t="str">
            <v>Ved ikke hvor mange kwh vi bruger, men er to voksne og vil have el-gulvvarme i køkken og bad</v>
          </cell>
        </row>
        <row r="121">
          <cell r="A121">
            <v>2259</v>
          </cell>
          <cell r="B121" t="str">
            <v>A</v>
          </cell>
          <cell r="C121">
            <v>41450.605555555558</v>
          </cell>
          <cell r="D121" t="str">
            <v>7000 kWh</v>
          </cell>
          <cell r="E121" t="str">
            <v>Beboelse</v>
          </cell>
          <cell r="F121" t="str">
            <v>Eternit helplader (ca. 1 m. høje)</v>
          </cell>
          <cell r="G121" t="str">
            <v>45 grader</v>
          </cell>
          <cell r="H121" t="str">
            <v>1 etage</v>
          </cell>
          <cell r="I121" t="str">
            <v>Syd</v>
          </cell>
          <cell r="J121" t="str">
            <v>Ja</v>
          </cell>
          <cell r="K121" t="str">
            <v>Med montering</v>
          </cell>
          <cell r="N121" t="str">
            <v>Rolf Djurtoft</v>
          </cell>
          <cell r="O121" t="str">
            <v>Mariendalsvej 12</v>
          </cell>
          <cell r="P121" t="str">
            <v>8400 Ebeltoft</v>
          </cell>
          <cell r="Q121">
            <v>40965556</v>
          </cell>
          <cell r="R121" t="str">
            <v>djurtoft@email.dk</v>
          </cell>
          <cell r="S121" t="str">
            <v>Tastet RA</v>
          </cell>
          <cell r="T121" t="str">
            <v>Anlæg på ca. 6kW</v>
          </cell>
        </row>
        <row r="122">
          <cell r="A122">
            <v>2260</v>
          </cell>
          <cell r="B122" t="str">
            <v>A</v>
          </cell>
          <cell r="C122">
            <v>41451.732638888891</v>
          </cell>
          <cell r="D122" t="str">
            <v>xxxx kWh</v>
          </cell>
          <cell r="E122" t="str">
            <v>Beboelse</v>
          </cell>
          <cell r="F122" t="str">
            <v>Tagpap</v>
          </cell>
          <cell r="G122" t="str">
            <v>15 grader</v>
          </cell>
          <cell r="H122" t="str">
            <v>1 etage</v>
          </cell>
          <cell r="I122" t="str">
            <v>Syd</v>
          </cell>
          <cell r="J122" t="str">
            <v>Nej</v>
          </cell>
          <cell r="K122" t="str">
            <v>Med montering</v>
          </cell>
          <cell r="L122">
            <v>24</v>
          </cell>
          <cell r="N122" t="str">
            <v>Ib Christensen</v>
          </cell>
          <cell r="O122" t="str">
            <v>norsmindevej 90</v>
          </cell>
          <cell r="P122" t="str">
            <v>8340 Malling</v>
          </cell>
          <cell r="Q122">
            <v>30709305</v>
          </cell>
          <cell r="R122" t="str">
            <v>ibchr@sol.dk</v>
          </cell>
        </row>
        <row r="123">
          <cell r="A123">
            <v>2261</v>
          </cell>
        </row>
        <row r="124">
          <cell r="A124">
            <v>2262</v>
          </cell>
          <cell r="B124" t="str">
            <v>A</v>
          </cell>
          <cell r="C124">
            <v>41453.569444444445</v>
          </cell>
          <cell r="D124" t="str">
            <v>? kWh</v>
          </cell>
          <cell r="E124" t="str">
            <v>Beboelse</v>
          </cell>
          <cell r="F124" t="str">
            <v>Eternit helplader (ca. 1 m. høje)</v>
          </cell>
          <cell r="G124" t="str">
            <v>20-50 grader</v>
          </cell>
          <cell r="H124" t="str">
            <v>1 etage</v>
          </cell>
          <cell r="I124" t="str">
            <v>Syd</v>
          </cell>
          <cell r="J124" t="str">
            <v>Ja</v>
          </cell>
          <cell r="K124" t="str">
            <v>Med montering</v>
          </cell>
          <cell r="L124" t="str">
            <v>Se kommentar.</v>
          </cell>
          <cell r="N124" t="str">
            <v>Ole Kjærulff Davidsen</v>
          </cell>
          <cell r="O124" t="str">
            <v>Ravnsøvej 24</v>
          </cell>
          <cell r="P124" t="str">
            <v>8680 Ry</v>
          </cell>
          <cell r="Q124" t="str">
            <v>96289090/26849090</v>
          </cell>
          <cell r="R124" t="str">
            <v>ole@davidsen.mail.dk</v>
          </cell>
          <cell r="S124" t="str">
            <v>Vi har et deltidslandbrug med en meget lille gårdbutik.Der er plads til ca. 60 m2 på sydvendt stuehus (hældning 50) og ca 180 m2 (Hældning ca. 20)på sydvendt stald. Tagbelægningen er ny eternit, som man kan færdes på. Vi bruger ca 15000 kwh årligt, p.t. fordelt på 10000 til privat og 5000 til erhverv. Der er én elmåler, som er placeret i stuehuset. Vi søger den mest fordelagtige dimensionering af anlæg, samt grundlag for at vurdere, om det kan betale sig at montere særskilt anlæg til erhverv, eller blot ét til privat brug. Yderligere billeder eftersendes i særskilt mail</v>
          </cell>
          <cell r="T124" t="str">
            <v>Venlig hilsen</v>
          </cell>
          <cell r="U124" t="str">
            <v>Ole Kjærulff Davidsen</v>
          </cell>
          <cell r="V124" t="str">
            <v>Lektor og gårdejer</v>
          </cell>
        </row>
        <row r="125">
          <cell r="A125">
            <v>2263</v>
          </cell>
          <cell r="B125" t="str">
            <v>A</v>
          </cell>
          <cell r="C125">
            <v>41457.469444444447</v>
          </cell>
          <cell r="D125" t="str">
            <v>9000 kWh</v>
          </cell>
          <cell r="E125" t="str">
            <v>Garage / carport</v>
          </cell>
          <cell r="F125" t="str">
            <v>Tegl (enkelt vinget)</v>
          </cell>
          <cell r="G125" t="str">
            <v>45 grader</v>
          </cell>
          <cell r="H125" t="str">
            <v>1 etage</v>
          </cell>
          <cell r="I125" t="str">
            <v>Syd</v>
          </cell>
          <cell r="J125" t="str">
            <v>Ja</v>
          </cell>
          <cell r="K125" t="str">
            <v>Med montering</v>
          </cell>
          <cell r="L125" t="str">
            <v>75 m2</v>
          </cell>
          <cell r="N125" t="str">
            <v>Carsten Lond</v>
          </cell>
          <cell r="O125" t="str">
            <v>Frankerupvej 38</v>
          </cell>
          <cell r="P125" t="str">
            <v>4400 Kalundborg</v>
          </cell>
          <cell r="Q125">
            <v>22142646</v>
          </cell>
          <cell r="R125" t="str">
            <v>lond@c.dk</v>
          </cell>
          <cell r="S125" t="str">
            <v>Tastet RA</v>
          </cell>
        </row>
        <row r="126">
          <cell r="A126">
            <v>2264</v>
          </cell>
          <cell r="B126" t="str">
            <v>A</v>
          </cell>
          <cell r="C126">
            <v>41457.480555555558</v>
          </cell>
          <cell r="D126" t="str">
            <v>6000 kWh</v>
          </cell>
          <cell r="E126" t="str">
            <v>Beboelse</v>
          </cell>
          <cell r="F126" t="str">
            <v>Betontagsten - dobbelt vinget</v>
          </cell>
          <cell r="G126" t="str">
            <v>25 grader</v>
          </cell>
          <cell r="H126" t="str">
            <v>1 etage</v>
          </cell>
          <cell r="I126" t="str">
            <v>Syd</v>
          </cell>
          <cell r="J126" t="str">
            <v>Ja</v>
          </cell>
          <cell r="K126" t="str">
            <v>Med montering</v>
          </cell>
          <cell r="N126" t="str">
            <v>Lars Barkholt</v>
          </cell>
          <cell r="O126" t="str">
            <v>Møllemarksvej 18</v>
          </cell>
          <cell r="P126" t="str">
            <v>4681 Herfølge</v>
          </cell>
          <cell r="Q126">
            <v>61629718</v>
          </cell>
          <cell r="R126" t="str">
            <v>lbarkholt@webspeed.dk</v>
          </cell>
          <cell r="S126" t="str">
            <v>Tastet RA</v>
          </cell>
        </row>
        <row r="127">
          <cell r="A127">
            <v>2265</v>
          </cell>
          <cell r="B127" t="str">
            <v>A</v>
          </cell>
          <cell r="C127">
            <v>41458.509722222225</v>
          </cell>
          <cell r="D127" t="str">
            <v>2000 kWh</v>
          </cell>
          <cell r="E127" t="str">
            <v>Sommerhus</v>
          </cell>
          <cell r="F127" t="str">
            <v>Eternit helplader (ca. 1 m. høje)</v>
          </cell>
          <cell r="G127" t="str">
            <v>25 grader</v>
          </cell>
          <cell r="H127" t="str">
            <v>1 etage</v>
          </cell>
          <cell r="I127" t="str">
            <v>Syd</v>
          </cell>
          <cell r="J127" t="str">
            <v>Ja</v>
          </cell>
          <cell r="K127" t="str">
            <v>Med montering</v>
          </cell>
          <cell r="N127" t="str">
            <v>Tony Jul Haugsted-Jakobsen</v>
          </cell>
          <cell r="O127" t="str">
            <v>Vibevænget 8</v>
          </cell>
          <cell r="P127" t="str">
            <v>5450 Otterup</v>
          </cell>
          <cell r="Q127">
            <v>51393380</v>
          </cell>
          <cell r="R127" t="str">
            <v>tony@tonyjuljakobsen.dk</v>
          </cell>
          <cell r="S127" t="str">
            <v>Tastet RA</v>
          </cell>
        </row>
        <row r="128">
          <cell r="A128">
            <v>2266</v>
          </cell>
          <cell r="B128" t="str">
            <v>A</v>
          </cell>
          <cell r="C128">
            <v>41458.748611111114</v>
          </cell>
          <cell r="D128" t="str">
            <v>5500 kWh</v>
          </cell>
          <cell r="E128" t="str">
            <v>Beboelse</v>
          </cell>
          <cell r="F128" t="str">
            <v>Betontagsten - dobbelt vinget</v>
          </cell>
          <cell r="G128" t="str">
            <v>xx grader</v>
          </cell>
          <cell r="H128" t="str">
            <v>1 etage</v>
          </cell>
          <cell r="I128" t="str">
            <v>Syd</v>
          </cell>
          <cell r="J128" t="str">
            <v>Ja</v>
          </cell>
          <cell r="K128" t="str">
            <v>Med montering</v>
          </cell>
          <cell r="N128" t="str">
            <v>Hung Phi Dao</v>
          </cell>
          <cell r="O128" t="str">
            <v>odensevej 157</v>
          </cell>
          <cell r="P128">
            <v>5492</v>
          </cell>
          <cell r="Q128">
            <v>27144343</v>
          </cell>
          <cell r="R128" t="str">
            <v>daoduytam78@gmail.com</v>
          </cell>
          <cell r="S128" t="str">
            <v>vil gerne få en tilbud pris af en anlæg på ca 40m2</v>
          </cell>
          <cell r="V128" t="str">
            <v>http://www.vivaenergi.dk/Files/Files/FormUpload/gly2wq4i5oggpo4lxgxsurj1_odensevej_157.4.jpg</v>
          </cell>
        </row>
        <row r="129">
          <cell r="A129">
            <v>2267</v>
          </cell>
          <cell r="B129" t="str">
            <v>GDS</v>
          </cell>
          <cell r="C129">
            <v>41459.609027777777</v>
          </cell>
          <cell r="D129" t="str">
            <v>xxxx kWh</v>
          </cell>
          <cell r="E129" t="str">
            <v>Beboelse</v>
          </cell>
          <cell r="F129" t="str">
            <v>Tagpap</v>
          </cell>
          <cell r="G129" t="str">
            <v>15 grader</v>
          </cell>
          <cell r="H129" t="str">
            <v>2 etager eller flere</v>
          </cell>
          <cell r="I129" t="str">
            <v>Syd</v>
          </cell>
          <cell r="J129" t="str">
            <v>Ja</v>
          </cell>
          <cell r="K129" t="str">
            <v>Byg selv</v>
          </cell>
          <cell r="N129" t="str">
            <v>Kaj Ove Madsen AS -Att Thomas G. Christensen</v>
          </cell>
          <cell r="O129" t="str">
            <v>Bjørnevej 4</v>
          </cell>
          <cell r="P129" t="str">
            <v>7800 Skive</v>
          </cell>
          <cell r="Q129">
            <v>97527000</v>
          </cell>
          <cell r="R129" t="str">
            <v>tgc@kajovemadsen.dk</v>
          </cell>
        </row>
        <row r="130">
          <cell r="A130">
            <v>2268</v>
          </cell>
          <cell r="B130" t="str">
            <v>A</v>
          </cell>
          <cell r="C130">
            <v>41460.318055555559</v>
          </cell>
          <cell r="D130" t="str">
            <v>2000 kWh</v>
          </cell>
          <cell r="E130" t="str">
            <v>Beboelse</v>
          </cell>
          <cell r="F130" t="str">
            <v>Tegl (enkelt vinget)</v>
          </cell>
          <cell r="G130" t="str">
            <v>45 grader</v>
          </cell>
          <cell r="H130" t="str">
            <v>1 etage</v>
          </cell>
          <cell r="I130" t="str">
            <v>Syd</v>
          </cell>
          <cell r="J130" t="str">
            <v>Ja</v>
          </cell>
          <cell r="K130" t="str">
            <v>Med montering</v>
          </cell>
          <cell r="L130" t="str">
            <v>32 m2 ca.</v>
          </cell>
          <cell r="N130" t="str">
            <v>Dorte Stampe Knudsen</v>
          </cell>
          <cell r="O130" t="str">
            <v>Skovstrædet 11 Mandemarke</v>
          </cell>
          <cell r="P130" t="str">
            <v>4791 Borre</v>
          </cell>
          <cell r="Q130">
            <v>29601707</v>
          </cell>
          <cell r="R130" t="str">
            <v>dortestampe@hotmail.com</v>
          </cell>
          <cell r="V130" t="str">
            <v>http://www.vivaenergi.dk/Files/Files/FormUpload/nooprgqw2l2bpt3qt3atuq5a_image.jpg</v>
          </cell>
        </row>
        <row r="131">
          <cell r="A131">
            <v>2269</v>
          </cell>
          <cell r="B131" t="str">
            <v>A</v>
          </cell>
          <cell r="C131">
            <v>41462.943749999999</v>
          </cell>
          <cell r="D131" t="str">
            <v>17000kWh</v>
          </cell>
          <cell r="E131" t="str">
            <v>Stald / lade</v>
          </cell>
          <cell r="F131" t="str">
            <v>Eternit helplader (ca. 1 m. høje)</v>
          </cell>
          <cell r="G131" t="str">
            <v>40 grader</v>
          </cell>
          <cell r="H131" t="str">
            <v>1 etage</v>
          </cell>
          <cell r="I131" t="str">
            <v>Syd</v>
          </cell>
          <cell r="J131" t="str">
            <v>Ja</v>
          </cell>
          <cell r="K131" t="str">
            <v>Med montering</v>
          </cell>
          <cell r="N131" t="str">
            <v>Kristian Graversen</v>
          </cell>
          <cell r="O131" t="str">
            <v>Fælledvej 240</v>
          </cell>
          <cell r="P131" t="str">
            <v>2791 Dragør</v>
          </cell>
          <cell r="Q131">
            <v>40958948</v>
          </cell>
          <cell r="R131" t="str">
            <v>birkely@os.dk</v>
          </cell>
        </row>
        <row r="132">
          <cell r="A132">
            <v>2270</v>
          </cell>
          <cell r="B132" t="str">
            <v>A</v>
          </cell>
          <cell r="C132">
            <v>41463.611805555556</v>
          </cell>
          <cell r="D132" t="str">
            <v>6000 kWh</v>
          </cell>
          <cell r="E132" t="str">
            <v>Beboelse</v>
          </cell>
          <cell r="F132" t="str">
            <v>Tegl (enkelt vinget)</v>
          </cell>
          <cell r="G132" t="str">
            <v>25 grader</v>
          </cell>
          <cell r="H132" t="str">
            <v>1 etage</v>
          </cell>
          <cell r="I132" t="str">
            <v>Syd</v>
          </cell>
          <cell r="J132" t="str">
            <v>Ja</v>
          </cell>
          <cell r="K132" t="str">
            <v>Byg selv</v>
          </cell>
          <cell r="N132" t="str">
            <v>Jon</v>
          </cell>
          <cell r="O132" t="str">
            <v>Birkevej 8</v>
          </cell>
          <cell r="P132" t="str">
            <v>4040 jyllinge</v>
          </cell>
          <cell r="Q132">
            <v>31500724</v>
          </cell>
          <cell r="R132" t="str">
            <v>Onkel8@hotmail.com</v>
          </cell>
        </row>
        <row r="133">
          <cell r="A133">
            <v>2271</v>
          </cell>
          <cell r="B133" t="str">
            <v>A</v>
          </cell>
          <cell r="C133">
            <v>41471.430555555555</v>
          </cell>
          <cell r="D133" t="str">
            <v>2000 kWh</v>
          </cell>
          <cell r="E133" t="str">
            <v>Sommerhus</v>
          </cell>
          <cell r="F133" t="str">
            <v>Tagpap</v>
          </cell>
          <cell r="G133" t="str">
            <v>25 grader</v>
          </cell>
          <cell r="H133" t="str">
            <v>1 etage</v>
          </cell>
          <cell r="I133" t="str">
            <v>Sydvest</v>
          </cell>
          <cell r="J133" t="str">
            <v>Ja</v>
          </cell>
          <cell r="K133" t="str">
            <v>Med montering</v>
          </cell>
          <cell r="N133" t="str">
            <v>Bent Raabjerg</v>
          </cell>
          <cell r="O133" t="str">
            <v>Bygmarken 18</v>
          </cell>
          <cell r="P133" t="str">
            <v>9970 Strandby</v>
          </cell>
          <cell r="Q133">
            <v>98426321</v>
          </cell>
          <cell r="R133" t="str">
            <v>nugi@vip.cybercity.dk</v>
          </cell>
          <cell r="S133" t="str">
            <v>tastet RA</v>
          </cell>
          <cell r="T133" t="str">
            <v>rabat vedr. 2253</v>
          </cell>
        </row>
        <row r="134">
          <cell r="A134">
            <v>2272</v>
          </cell>
          <cell r="B134" t="str">
            <v>A</v>
          </cell>
          <cell r="C134">
            <v>41474.742361111108</v>
          </cell>
          <cell r="D134" t="str">
            <v>66 kWh</v>
          </cell>
          <cell r="E134" t="str">
            <v>Beboelse</v>
          </cell>
          <cell r="F134" t="str">
            <v>Eternit helplader (ca. 1 m. høje)</v>
          </cell>
          <cell r="G134" t="str">
            <v>45 grader</v>
          </cell>
          <cell r="H134" t="str">
            <v>1 etage</v>
          </cell>
          <cell r="I134" t="str">
            <v>Syd</v>
          </cell>
          <cell r="J134" t="str">
            <v>Ja</v>
          </cell>
          <cell r="K134" t="str">
            <v>Med montering</v>
          </cell>
          <cell r="L134">
            <v>12</v>
          </cell>
          <cell r="N134" t="str">
            <v>Bjarne Volt</v>
          </cell>
          <cell r="O134" t="str">
            <v>Engvej 10</v>
          </cell>
          <cell r="P134" t="str">
            <v>6261 Bredebro</v>
          </cell>
          <cell r="Q134">
            <v>30423677</v>
          </cell>
          <cell r="R134" t="str">
            <v>volt@godmail.dk</v>
          </cell>
        </row>
        <row r="135">
          <cell r="A135">
            <v>2273</v>
          </cell>
          <cell r="B135" t="str">
            <v>GDS</v>
          </cell>
          <cell r="C135">
            <v>41475.213194444441</v>
          </cell>
          <cell r="D135" t="str">
            <v>25000 kWh</v>
          </cell>
          <cell r="E135" t="str">
            <v>Beboelse</v>
          </cell>
          <cell r="F135" t="str">
            <v>Eternit ½ plader</v>
          </cell>
          <cell r="G135" t="str">
            <v>45 grader</v>
          </cell>
          <cell r="H135" t="str">
            <v>1 etage</v>
          </cell>
          <cell r="I135" t="str">
            <v>Øst</v>
          </cell>
          <cell r="J135" t="str">
            <v>Ja</v>
          </cell>
          <cell r="K135" t="str">
            <v>Byg selv</v>
          </cell>
          <cell r="L135" t="str">
            <v xml:space="preserve">13X7m Øst ca 50 paneler + 13X7m Vest ca 50 paneler </v>
          </cell>
          <cell r="N135" t="str">
            <v>Jørgen Thomsen</v>
          </cell>
          <cell r="O135" t="str">
            <v>Nyvej 1B Styding</v>
          </cell>
          <cell r="P135" t="str">
            <v>6500 Vojens</v>
          </cell>
          <cell r="Q135">
            <v>40227324</v>
          </cell>
          <cell r="R135" t="str">
            <v>getit4you2now@gmail.com</v>
          </cell>
          <cell r="S135" t="str">
            <v>Da jeg her Elvarme har jeg regnet en del på hvor stort mit anlæg skal være for at det kn løbe rundt økonomisk uden at skulle købe for meget EL til 2,00Kr som jeg jo får det til. jeg har fundet frem til at der skal monteres ca 15-20 KW 250WP paneler på taget da effektiviteten ligger på ca 68% da tagfladerne vender Øst/Vest. Inverteren skal justes til max 6000 for at kunne få 1,30kr for det solgte strøm......kan dette ikke lade sig gøre skal der et 30KW anlæg op for at kunne dække behovet og med en pris på 60 øre for produceret solgt strøm med en tilbagekøbs pris på 2,00kr.......mit forbrug vil ligge i Dec50KW/dag Jan 50KWdag Febr 50KW/dag Nov 30KW/Dag Marts 50KW/dag vintermånederne med ca 45-60Kw i døgnet. Mit tomgangsforbrug ligger på ca 8-10KW om sommeren. Er jeg helt ved siden af....i er meget velkommen til at se regnskabet på XL ark i mangler et billede fra vestsiden, hvor der sidder et par udluftningskanaler. .... jeg han kun vedhæfte et billede. Jeg har kigget lidt på Q-cels de har gode defust lys egenskaber som jo er nødvendigt i mit tilfælde..Mvh Jørgen</v>
          </cell>
          <cell r="V135" t="str">
            <v>http://www.vivaenergi.dk/Files/Files/FormUpload/m1nues3px30jztzxyy0f4mgv_oestvendt_DSC_9595.JPG</v>
          </cell>
        </row>
        <row r="136">
          <cell r="A136">
            <v>2274</v>
          </cell>
          <cell r="B136" t="str">
            <v>A</v>
          </cell>
          <cell r="C136">
            <v>41478.213194444441</v>
          </cell>
          <cell r="D136" t="str">
            <v>3500KWh</v>
          </cell>
          <cell r="E136" t="str">
            <v>Beboelse</v>
          </cell>
          <cell r="F136" t="str">
            <v>Betontagsten - dobbelt vinget</v>
          </cell>
          <cell r="G136" t="str">
            <v>25grader</v>
          </cell>
          <cell r="H136" t="str">
            <v>1 etage</v>
          </cell>
          <cell r="I136" t="str">
            <v>Øst</v>
          </cell>
          <cell r="J136" t="str">
            <v>Ja</v>
          </cell>
          <cell r="K136" t="str">
            <v>Med montering</v>
          </cell>
          <cell r="N136" t="str">
            <v>Paneer Poulsen</v>
          </cell>
          <cell r="O136" t="str">
            <v>Trankær Mosevej 164</v>
          </cell>
          <cell r="P136" t="str">
            <v>8310 Tranbjerg</v>
          </cell>
          <cell r="Q136">
            <v>27149627</v>
          </cell>
          <cell r="R136" t="str">
            <v>ptpstenbuk@sol.dk</v>
          </cell>
        </row>
        <row r="137">
          <cell r="A137">
            <v>2275</v>
          </cell>
          <cell r="B137" t="str">
            <v>B</v>
          </cell>
          <cell r="C137">
            <v>41478.213194444441</v>
          </cell>
          <cell r="D137" t="str">
            <v>10000kwh</v>
          </cell>
          <cell r="E137" t="str">
            <v>Beboelse</v>
          </cell>
          <cell r="F137" t="str">
            <v>Skiffereternit</v>
          </cell>
          <cell r="G137" t="str">
            <v>30grader</v>
          </cell>
          <cell r="H137" t="str">
            <v>1 etage</v>
          </cell>
          <cell r="I137" t="str">
            <v>Syd</v>
          </cell>
          <cell r="J137" t="str">
            <v>Ja</v>
          </cell>
          <cell r="K137" t="str">
            <v>Med montering</v>
          </cell>
          <cell r="N137" t="str">
            <v>Hans Christophersen</v>
          </cell>
          <cell r="O137" t="str">
            <v>Hårevej 15</v>
          </cell>
          <cell r="P137" t="str">
            <v>5560 Aarup</v>
          </cell>
          <cell r="Q137">
            <v>64491666</v>
          </cell>
          <cell r="R137" t="str">
            <v>susoghans@hotmail.com</v>
          </cell>
        </row>
        <row r="138">
          <cell r="A138">
            <v>2276</v>
          </cell>
          <cell r="B138" t="str">
            <v>GDS</v>
          </cell>
          <cell r="C138">
            <v>41483.699999999997</v>
          </cell>
          <cell r="D138" t="str">
            <v>7000 kWh</v>
          </cell>
          <cell r="E138" t="str">
            <v>Beboelse</v>
          </cell>
          <cell r="F138" t="str">
            <v>Tagpap</v>
          </cell>
          <cell r="G138" t="str">
            <v>8 grader</v>
          </cell>
          <cell r="H138" t="str">
            <v>1 etage</v>
          </cell>
          <cell r="I138" t="str">
            <v>Syd</v>
          </cell>
          <cell r="J138" t="str">
            <v>Ja</v>
          </cell>
          <cell r="K138" t="str">
            <v>Byg selv</v>
          </cell>
          <cell r="L138" t="str">
            <v>65 m2</v>
          </cell>
          <cell r="N138" t="str">
            <v>Palle Hansen</v>
          </cell>
          <cell r="O138" t="str">
            <v>Stengårds Alle 272</v>
          </cell>
          <cell r="P138" t="str">
            <v>2860 Søborg</v>
          </cell>
          <cell r="Q138">
            <v>40713754</v>
          </cell>
          <cell r="R138" t="str">
            <v>stromkilden@mail.dk</v>
          </cell>
        </row>
        <row r="139">
          <cell r="A139">
            <v>2277</v>
          </cell>
          <cell r="B139" t="str">
            <v>B</v>
          </cell>
          <cell r="C139">
            <v>41481.956250000003</v>
          </cell>
          <cell r="D139" t="str">
            <v>xxxx kWh</v>
          </cell>
          <cell r="E139" t="str">
            <v>Beboelse</v>
          </cell>
          <cell r="F139" t="str">
            <v>Tegl (enkelt vinget)</v>
          </cell>
          <cell r="G139" t="str">
            <v>45 grader</v>
          </cell>
          <cell r="H139" t="str">
            <v>1 etage</v>
          </cell>
          <cell r="I139" t="str">
            <v>Syd</v>
          </cell>
          <cell r="J139" t="str">
            <v>Ja</v>
          </cell>
          <cell r="K139" t="str">
            <v>Med montering</v>
          </cell>
          <cell r="N139" t="str">
            <v>Jan Hansen</v>
          </cell>
          <cell r="O139" t="str">
            <v>Bøgevej 5</v>
          </cell>
          <cell r="P139" t="str">
            <v>4621 gadstrup</v>
          </cell>
          <cell r="Q139">
            <v>22668450</v>
          </cell>
          <cell r="R139" t="str">
            <v>jan1962hansen@gmail.com</v>
          </cell>
        </row>
        <row r="140">
          <cell r="A140">
            <v>2278</v>
          </cell>
          <cell r="B140" t="str">
            <v>A</v>
          </cell>
          <cell r="C140">
            <v>41482.818749999999</v>
          </cell>
          <cell r="D140" t="str">
            <v>2000 kWh</v>
          </cell>
          <cell r="E140" t="str">
            <v>Sommerhus</v>
          </cell>
          <cell r="F140" t="str">
            <v>Eternit ½ plader</v>
          </cell>
          <cell r="G140" t="str">
            <v>20 grader</v>
          </cell>
          <cell r="H140" t="str">
            <v>1 etage</v>
          </cell>
          <cell r="I140" t="str">
            <v>Syd</v>
          </cell>
          <cell r="J140" t="str">
            <v>Ja</v>
          </cell>
          <cell r="K140" t="str">
            <v>Med montering</v>
          </cell>
          <cell r="L140">
            <v>25</v>
          </cell>
          <cell r="N140" t="str">
            <v>carl østervig</v>
          </cell>
          <cell r="O140" t="str">
            <v>svinget 7</v>
          </cell>
          <cell r="P140" t="str">
            <v>8410 Rønde</v>
          </cell>
          <cell r="Q140">
            <v>40953311</v>
          </cell>
          <cell r="R140" t="str">
            <v>co@techinno.dk</v>
          </cell>
        </row>
        <row r="141">
          <cell r="A141">
            <v>2279</v>
          </cell>
          <cell r="B141" t="str">
            <v>A</v>
          </cell>
          <cell r="C141">
            <v>41485.469444444447</v>
          </cell>
          <cell r="D141" t="str">
            <v>4500 kWh</v>
          </cell>
          <cell r="E141" t="str">
            <v>Beboelse</v>
          </cell>
          <cell r="F141" t="str">
            <v>Tegl (enkelt vinget)</v>
          </cell>
          <cell r="G141" t="str">
            <v>15 grader</v>
          </cell>
          <cell r="H141" t="str">
            <v>1 etage</v>
          </cell>
          <cell r="I141" t="str">
            <v>Syd</v>
          </cell>
          <cell r="J141" t="str">
            <v>Ja</v>
          </cell>
          <cell r="K141" t="str">
            <v>Med montering</v>
          </cell>
          <cell r="N141" t="str">
            <v>Lars Skjelmose</v>
          </cell>
          <cell r="O141" t="str">
            <v xml:space="preserve">Kildelunden 34 </v>
          </cell>
          <cell r="P141" t="str">
            <v>2660 Brøndby strand</v>
          </cell>
          <cell r="Q141">
            <v>20323633</v>
          </cell>
          <cell r="R141" t="str">
            <v>lars@losproblemos.dk</v>
          </cell>
        </row>
        <row r="142">
          <cell r="A142">
            <v>2280</v>
          </cell>
          <cell r="B142" t="str">
            <v>A</v>
          </cell>
          <cell r="C142">
            <v>41486.686111111114</v>
          </cell>
          <cell r="D142" t="str">
            <v>5500 kWh</v>
          </cell>
          <cell r="E142" t="str">
            <v>Garage / carport</v>
          </cell>
          <cell r="F142" t="str">
            <v>Tagpap</v>
          </cell>
          <cell r="G142" t="str">
            <v>o grader</v>
          </cell>
          <cell r="H142" t="str">
            <v>1 etage</v>
          </cell>
          <cell r="I142" t="str">
            <v>Syd</v>
          </cell>
          <cell r="J142" t="str">
            <v>Nej</v>
          </cell>
          <cell r="K142" t="str">
            <v>Med montering</v>
          </cell>
          <cell r="N142" t="str">
            <v xml:space="preserve">Kim Thinggaard </v>
          </cell>
          <cell r="O142" t="str">
            <v>Gabelsparken 8</v>
          </cell>
          <cell r="P142" t="str">
            <v xml:space="preserve">6740 Bramming </v>
          </cell>
          <cell r="Q142">
            <v>21222131</v>
          </cell>
          <cell r="R142" t="str">
            <v>Kimthinggaard@gmail.com</v>
          </cell>
        </row>
        <row r="143">
          <cell r="A143">
            <v>2281</v>
          </cell>
          <cell r="B143" t="str">
            <v>B</v>
          </cell>
          <cell r="C143">
            <v>41486.738888888889</v>
          </cell>
          <cell r="D143">
            <v>4000</v>
          </cell>
          <cell r="E143" t="str">
            <v>Garage / carport</v>
          </cell>
          <cell r="F143" t="str">
            <v>Tagpap</v>
          </cell>
          <cell r="G143" t="str">
            <v>00 grader</v>
          </cell>
          <cell r="H143" t="str">
            <v>1 etage</v>
          </cell>
          <cell r="I143" t="str">
            <v>Syd</v>
          </cell>
          <cell r="J143" t="str">
            <v>Andet</v>
          </cell>
          <cell r="K143" t="str">
            <v>Med montering</v>
          </cell>
          <cell r="L143">
            <v>32</v>
          </cell>
          <cell r="N143" t="str">
            <v>Kennet Rasmussen</v>
          </cell>
          <cell r="O143" t="str">
            <v>Agertoften 22</v>
          </cell>
          <cell r="P143" t="str">
            <v>6230 Rødekro</v>
          </cell>
          <cell r="Q143" t="str">
            <v>4055 1948</v>
          </cell>
          <cell r="R143" t="str">
            <v>kennet@oslonet.dk</v>
          </cell>
          <cell r="S143" t="str">
            <v>Garagen ligger ca. 3m fra måler.</v>
          </cell>
          <cell r="T143" t="str">
            <v>Garagen er ca. 5 * 7 m med længderetningen nord-syd</v>
          </cell>
          <cell r="V143" t="str">
            <v>Gerne en alternativ pris for solceller med integreret solfanger for varmt vand.</v>
          </cell>
        </row>
        <row r="144">
          <cell r="A144">
            <v>2282</v>
          </cell>
          <cell r="B144" t="str">
            <v>B</v>
          </cell>
          <cell r="C144">
            <v>41486.807638888888</v>
          </cell>
          <cell r="D144" t="str">
            <v>6000 kWh</v>
          </cell>
          <cell r="E144" t="str">
            <v>Garage / carport</v>
          </cell>
          <cell r="F144" t="str">
            <v>Tagpap</v>
          </cell>
          <cell r="G144" t="str">
            <v>0 grader</v>
          </cell>
          <cell r="H144" t="str">
            <v>1 etage</v>
          </cell>
          <cell r="I144" t="str">
            <v>Syd</v>
          </cell>
          <cell r="J144" t="str">
            <v>Ja</v>
          </cell>
          <cell r="K144" t="str">
            <v>Med montering</v>
          </cell>
          <cell r="L144">
            <v>43</v>
          </cell>
          <cell r="N144" t="str">
            <v>Poul Bundgaard</v>
          </cell>
          <cell r="O144" t="str">
            <v>Strandvej 3</v>
          </cell>
          <cell r="P144" t="str">
            <v>9300 Sæby</v>
          </cell>
          <cell r="Q144">
            <v>24424212</v>
          </cell>
          <cell r="R144" t="str">
            <v>peba@live.dk</v>
          </cell>
          <cell r="S144" t="str">
            <v>Solcellerne skal ligge med ca. 5-10 graders fald mod syd.</v>
          </cell>
          <cell r="T144" t="str">
            <v>Taget er 804 cm mod vest og 720 cm mod nord.</v>
          </cell>
          <cell r="U144" t="str">
            <v>Der er plads til 26 paneler a`165 x 100 cm</v>
          </cell>
        </row>
        <row r="145">
          <cell r="A145">
            <v>2283</v>
          </cell>
          <cell r="B145" t="str">
            <v>GDS</v>
          </cell>
          <cell r="C145">
            <v>41488.443749999999</v>
          </cell>
          <cell r="D145" t="str">
            <v>2000kWh</v>
          </cell>
          <cell r="E145" t="str">
            <v>Stald / lade</v>
          </cell>
          <cell r="F145" t="str">
            <v>Eternit helplader (ca. 1 m. høje)</v>
          </cell>
          <cell r="G145" t="str">
            <v>40 grader</v>
          </cell>
          <cell r="H145" t="str">
            <v>1 etage</v>
          </cell>
          <cell r="I145" t="str">
            <v>Sydvest</v>
          </cell>
          <cell r="J145" t="str">
            <v>Ja</v>
          </cell>
          <cell r="K145" t="str">
            <v>Byg selv</v>
          </cell>
          <cell r="N145" t="str">
            <v>Brian Hinrichsen</v>
          </cell>
          <cell r="O145" t="str">
            <v>Kalkær 3 svejrup</v>
          </cell>
          <cell r="P145" t="str">
            <v>6200 åbenrå</v>
          </cell>
          <cell r="Q145">
            <v>40996126</v>
          </cell>
          <cell r="R145" t="str">
            <v>Bhi@maerskbox.com</v>
          </cell>
          <cell r="S145" t="str">
            <v>Ring mig venligst op da jeg vil køre i kombination med hustands vindmølle</v>
          </cell>
        </row>
        <row r="146">
          <cell r="A146">
            <v>2284</v>
          </cell>
          <cell r="B146" t="str">
            <v>B</v>
          </cell>
          <cell r="C146">
            <v>41487.515277777777</v>
          </cell>
          <cell r="D146" t="str">
            <v>3500 eller derover</v>
          </cell>
          <cell r="E146" t="str">
            <v>Garage / carport</v>
          </cell>
          <cell r="F146" t="str">
            <v>Tagpap</v>
          </cell>
          <cell r="G146" t="str">
            <v>0 grader</v>
          </cell>
          <cell r="H146" t="str">
            <v>1 etage</v>
          </cell>
          <cell r="I146" t="str">
            <v>Ikke aktuelt</v>
          </cell>
          <cell r="J146" t="str">
            <v>Andet</v>
          </cell>
          <cell r="K146" t="str">
            <v>Med montering</v>
          </cell>
          <cell r="L146">
            <v>37</v>
          </cell>
          <cell r="N146" t="str">
            <v>Thomas og Rikke Boll Rokamp</v>
          </cell>
          <cell r="O146" t="str">
            <v>Borgbygård Alle 21</v>
          </cell>
          <cell r="P146" t="str">
            <v>2770 Kastrup</v>
          </cell>
          <cell r="Q146">
            <v>23944932</v>
          </cell>
          <cell r="R146" t="str">
            <v>thomas@rokamp.dk</v>
          </cell>
          <cell r="S146" t="str">
            <v>Garagetaget er så godt som vandret. Der er ca. 310 cm i bredden, der kan bruges til solceller og ca 1200 cm i længden.</v>
          </cell>
          <cell r="T146" t="str">
            <v>Langsiderne er øst/vest vendte, og jeg tænker det er mest optimalt med halvanden række øst/vest vendte paneler, hvis det er muligt at lave halve rækker?</v>
          </cell>
          <cell r="U146" t="str">
            <v>Har kontakt til arkitekten der har tegnet garagen, og han er villig til at hjælpe med beregninger når vi kender belastningen pr. kvm.</v>
          </cell>
        </row>
        <row r="147">
          <cell r="A147">
            <v>2285</v>
          </cell>
          <cell r="B147" t="str">
            <v>A</v>
          </cell>
          <cell r="C147">
            <v>41483.563194444447</v>
          </cell>
          <cell r="D147" t="str">
            <v>3000 kWh</v>
          </cell>
          <cell r="E147" t="str">
            <v>Sommerhus</v>
          </cell>
          <cell r="F147" t="str">
            <v>Tagpap</v>
          </cell>
          <cell r="G147" t="str">
            <v>20 grader</v>
          </cell>
          <cell r="H147" t="str">
            <v>1 etage</v>
          </cell>
          <cell r="I147" t="str">
            <v>Syd</v>
          </cell>
          <cell r="J147" t="str">
            <v>Nej</v>
          </cell>
          <cell r="K147" t="str">
            <v>Med montering</v>
          </cell>
          <cell r="N147" t="str">
            <v>Peter Petersen</v>
          </cell>
          <cell r="O147" t="str">
            <v>Hegnsvej 3</v>
          </cell>
          <cell r="P147" t="str">
            <v>3220 Tisvildeleje</v>
          </cell>
          <cell r="Q147">
            <v>29793988</v>
          </cell>
          <cell r="R147" t="str">
            <v>phpphpetersen@gmail.com</v>
          </cell>
          <cell r="S147" t="str">
            <v>Den relevante tagflades areal er ca 40 m2</v>
          </cell>
        </row>
        <row r="148">
          <cell r="A148">
            <v>2286</v>
          </cell>
          <cell r="B148" t="str">
            <v>B</v>
          </cell>
          <cell r="C148">
            <v>41482.892361111109</v>
          </cell>
          <cell r="D148" t="str">
            <v>15000 kWh</v>
          </cell>
          <cell r="E148" t="str">
            <v>Beboelse</v>
          </cell>
          <cell r="F148" t="str">
            <v>Eternit helplader (ca. 1 m. høje)</v>
          </cell>
          <cell r="G148" t="str">
            <v>35 grader</v>
          </cell>
          <cell r="H148" t="str">
            <v>1 etage</v>
          </cell>
          <cell r="I148" t="str">
            <v>Sydvest</v>
          </cell>
          <cell r="J148" t="str">
            <v>Ja</v>
          </cell>
          <cell r="K148" t="str">
            <v>Med montering</v>
          </cell>
          <cell r="N148" t="str">
            <v>Jan Pedersen</v>
          </cell>
          <cell r="O148" t="str">
            <v>Horsbølvej 4</v>
          </cell>
          <cell r="P148" t="str">
            <v xml:space="preserve">6780 Skærbæk </v>
          </cell>
          <cell r="Q148">
            <v>26127404</v>
          </cell>
          <cell r="R148" t="str">
            <v>janogpingo@gmail.com</v>
          </cell>
          <cell r="S148" t="str">
            <v>Da vi har set et hus i Rejsby hvor der er elvarme kunne vi godt tænke os at vide noget mere om solanlæg</v>
          </cell>
          <cell r="V148" t="str">
            <v>http://www.vivaenergi.dk/Files/Files/FormUpload/ozpomalggylxjt1k4bdw3bk0_rejsby.jpg</v>
          </cell>
        </row>
        <row r="149">
          <cell r="A149">
            <v>2287</v>
          </cell>
          <cell r="B149" t="str">
            <v>A</v>
          </cell>
          <cell r="C149">
            <v>41491.693749999999</v>
          </cell>
          <cell r="D149" t="str">
            <v>6 kWh</v>
          </cell>
          <cell r="E149" t="str">
            <v>Beboelse</v>
          </cell>
          <cell r="F149" t="str">
            <v>Eternit ½ plader</v>
          </cell>
          <cell r="G149" t="str">
            <v>30 grader</v>
          </cell>
          <cell r="H149" t="str">
            <v>1 etage</v>
          </cell>
          <cell r="I149" t="str">
            <v>Vest</v>
          </cell>
          <cell r="J149" t="str">
            <v>Ja</v>
          </cell>
          <cell r="K149" t="str">
            <v>Med montering</v>
          </cell>
          <cell r="N149" t="str">
            <v>Jens Ole Jensen</v>
          </cell>
          <cell r="O149" t="str">
            <v>Hjejlevej 23</v>
          </cell>
          <cell r="P149" t="str">
            <v>8641 Sorring</v>
          </cell>
          <cell r="Q149">
            <v>25274922</v>
          </cell>
          <cell r="R149" t="str">
            <v>joj@ascom.dk</v>
          </cell>
          <cell r="V149" t="str">
            <v>http://www.vivaenergi.dk/Files/Files/FormUpload/igxtiovfzxgz24vrkig25g0j_Picture_029.jpg</v>
          </cell>
        </row>
        <row r="150">
          <cell r="A150">
            <v>2288</v>
          </cell>
          <cell r="B150" t="str">
            <v>A</v>
          </cell>
          <cell r="C150">
            <v>41493.772916666669</v>
          </cell>
          <cell r="D150" t="str">
            <v>4000 kWh</v>
          </cell>
          <cell r="E150" t="str">
            <v>Beboelse</v>
          </cell>
          <cell r="F150" t="str">
            <v>Eternit ½ plader</v>
          </cell>
          <cell r="G150" t="str">
            <v>45 grader</v>
          </cell>
          <cell r="H150" t="str">
            <v>1 etage</v>
          </cell>
          <cell r="I150" t="str">
            <v>Syd</v>
          </cell>
          <cell r="J150" t="str">
            <v>Ja</v>
          </cell>
          <cell r="K150" t="str">
            <v>Med montering</v>
          </cell>
          <cell r="L150" t="str">
            <v>40 m2</v>
          </cell>
          <cell r="N150" t="str">
            <v>Søren Eliasen</v>
          </cell>
          <cell r="O150" t="str">
            <v>Digetoften 13</v>
          </cell>
          <cell r="P150" t="str">
            <v>2690 Karlslunde</v>
          </cell>
          <cell r="Q150">
            <v>23604165</v>
          </cell>
          <cell r="R150" t="str">
            <v>soren@q-eliasen.dk</v>
          </cell>
          <cell r="S150" t="str">
            <v>Jeg er i tvivl om hvor stor årlig produktion jeg ønsker. Vi har et forbrug på ca. 4000 kwh, men om det er en optimal størrelse kan jeg ikke vurdere. Ville afhænge af forrentning og investering</v>
          </cell>
          <cell r="U150" t="str">
            <v>Hilsen Søren Eliasen</v>
          </cell>
        </row>
        <row r="151">
          <cell r="A151">
            <v>2289</v>
          </cell>
          <cell r="C151">
            <v>41497.32916666667</v>
          </cell>
          <cell r="D151" t="str">
            <v>3500 kWh</v>
          </cell>
          <cell r="E151" t="str">
            <v>Beboelse</v>
          </cell>
          <cell r="F151" t="str">
            <v>Eternit ½ plader</v>
          </cell>
          <cell r="G151">
            <v>15</v>
          </cell>
          <cell r="H151" t="str">
            <v>1 etage</v>
          </cell>
          <cell r="I151" t="str">
            <v>Sydøst</v>
          </cell>
          <cell r="J151" t="str">
            <v>Ja</v>
          </cell>
          <cell r="K151" t="str">
            <v>Med montering</v>
          </cell>
          <cell r="L151" t="str">
            <v>40m2</v>
          </cell>
          <cell r="N151" t="str">
            <v>Peder Hjortborg Nielsen</v>
          </cell>
          <cell r="O151" t="str">
            <v>Hvedemarken 24</v>
          </cell>
          <cell r="P151">
            <v>6093</v>
          </cell>
          <cell r="Q151" t="str">
            <v>+45 23114095</v>
          </cell>
          <cell r="R151" t="str">
            <v>Peder@Wellhead.dk</v>
          </cell>
          <cell r="S151" t="str">
            <v>Solcelle anlægget er til vores Sommerhus</v>
          </cell>
          <cell r="V151" t="str">
            <v>http://www.vivaenergi.dk/Files/Files/FormUpload/1h2ph0ajoudt0oyygcbsfbwo_image.jpg</v>
          </cell>
        </row>
        <row r="152">
          <cell r="A152">
            <v>2290</v>
          </cell>
          <cell r="B152" t="str">
            <v>A</v>
          </cell>
          <cell r="C152">
            <v>41500.65</v>
          </cell>
          <cell r="D152" t="str">
            <v>6000 kWh</v>
          </cell>
          <cell r="E152" t="str">
            <v>Beboelse</v>
          </cell>
          <cell r="F152" t="str">
            <v>Betontagsten - dobbelt vinget</v>
          </cell>
          <cell r="G152" t="str">
            <v>20 grader</v>
          </cell>
          <cell r="H152" t="str">
            <v>1 etage</v>
          </cell>
          <cell r="I152" t="str">
            <v>Sydøst</v>
          </cell>
          <cell r="J152" t="str">
            <v>Ja</v>
          </cell>
          <cell r="K152" t="str">
            <v>Med montering</v>
          </cell>
          <cell r="N152" t="str">
            <v>Carsten Munk Jørgensen</v>
          </cell>
          <cell r="O152" t="str">
            <v>Atlasvej 21.a</v>
          </cell>
          <cell r="P152" t="str">
            <v>8400 Ebeltoft</v>
          </cell>
          <cell r="Q152">
            <v>40330424</v>
          </cell>
          <cell r="R152" t="str">
            <v>Cmj1@mail.dk</v>
          </cell>
        </row>
        <row r="153">
          <cell r="A153">
            <v>2291</v>
          </cell>
          <cell r="C153">
            <v>41500.772222222222</v>
          </cell>
          <cell r="D153">
            <v>4000</v>
          </cell>
          <cell r="E153" t="str">
            <v>Beboelse</v>
          </cell>
          <cell r="F153" t="str">
            <v>Betontagsten - dobbelt vinget</v>
          </cell>
          <cell r="G153">
            <v>45</v>
          </cell>
          <cell r="H153" t="str">
            <v>1 etage</v>
          </cell>
          <cell r="I153" t="str">
            <v>Vest</v>
          </cell>
          <cell r="J153" t="str">
            <v>Ja</v>
          </cell>
          <cell r="K153" t="str">
            <v>Med montering</v>
          </cell>
          <cell r="N153" t="str">
            <v>Lene armstrong</v>
          </cell>
          <cell r="O153" t="str">
            <v>Ulvestien 6</v>
          </cell>
          <cell r="P153" t="str">
            <v>4760 vordingborg</v>
          </cell>
          <cell r="Q153">
            <v>23245805</v>
          </cell>
          <cell r="R153" t="str">
            <v>Lga@nyraad.net</v>
          </cell>
        </row>
        <row r="154">
          <cell r="A154">
            <v>2292</v>
          </cell>
          <cell r="B154" t="str">
            <v>A</v>
          </cell>
          <cell r="C154">
            <v>41501.927777777775</v>
          </cell>
          <cell r="D154" t="str">
            <v>2858 kWh</v>
          </cell>
          <cell r="E154" t="str">
            <v>Beboelse</v>
          </cell>
          <cell r="F154" t="str">
            <v>Tegl (enkelt vinget)</v>
          </cell>
          <cell r="G154" t="str">
            <v>25 grader</v>
          </cell>
          <cell r="H154" t="str">
            <v>1 etage</v>
          </cell>
          <cell r="I154" t="str">
            <v>Sydøst</v>
          </cell>
          <cell r="J154" t="str">
            <v>Ja</v>
          </cell>
          <cell r="K154" t="str">
            <v>Med montering</v>
          </cell>
          <cell r="L154">
            <v>20.48</v>
          </cell>
          <cell r="N154" t="str">
            <v>Bent Atzen</v>
          </cell>
          <cell r="O154" t="str">
            <v>Østerløkken 2</v>
          </cell>
          <cell r="P154" t="str">
            <v>8660 Skanderborg</v>
          </cell>
          <cell r="Q154">
            <v>21813294</v>
          </cell>
          <cell r="R154" t="str">
            <v>Bent@atzen.dk</v>
          </cell>
        </row>
        <row r="155">
          <cell r="A155">
            <v>2293</v>
          </cell>
          <cell r="B155" t="str">
            <v>GDS</v>
          </cell>
          <cell r="C155">
            <v>41502.376388888886</v>
          </cell>
          <cell r="D155">
            <v>4000</v>
          </cell>
          <cell r="E155" t="str">
            <v>Beboelse</v>
          </cell>
          <cell r="F155" t="str">
            <v>Betontagsten - dobbelt vinget</v>
          </cell>
          <cell r="G155" t="str">
            <v>28 grader</v>
          </cell>
          <cell r="H155" t="str">
            <v>1 etage</v>
          </cell>
          <cell r="I155" t="str">
            <v>Syd</v>
          </cell>
          <cell r="J155" t="str">
            <v>Ja</v>
          </cell>
          <cell r="K155" t="str">
            <v>Byg selv</v>
          </cell>
          <cell r="N155" t="str">
            <v>Claus Carstensen</v>
          </cell>
          <cell r="O155" t="str">
            <v>Hejselvej 17</v>
          </cell>
          <cell r="P155" t="str">
            <v>6372 Bylderup</v>
          </cell>
          <cell r="Q155">
            <v>0</v>
          </cell>
          <cell r="R155" t="str">
            <v>claus1195@gmail.com</v>
          </cell>
        </row>
        <row r="156">
          <cell r="A156">
            <v>2294</v>
          </cell>
          <cell r="B156" t="str">
            <v>NEJ</v>
          </cell>
          <cell r="C156">
            <v>41501.449999999997</v>
          </cell>
          <cell r="D156">
            <v>5000</v>
          </cell>
          <cell r="E156" t="str">
            <v>Beboelse</v>
          </cell>
          <cell r="F156" t="str">
            <v>Eternit ½ plader</v>
          </cell>
          <cell r="G156" t="str">
            <v>xx grader</v>
          </cell>
          <cell r="H156" t="str">
            <v>1 etage</v>
          </cell>
          <cell r="I156" t="str">
            <v>Syd</v>
          </cell>
          <cell r="J156" t="str">
            <v>Ja</v>
          </cell>
          <cell r="K156" t="str">
            <v>Med montering</v>
          </cell>
          <cell r="N156" t="str">
            <v>Anders Bergen</v>
          </cell>
          <cell r="O156" t="str">
            <v>Farsøvej 32</v>
          </cell>
          <cell r="P156" t="str">
            <v>9640 Farsø</v>
          </cell>
          <cell r="Q156">
            <v>23967305</v>
          </cell>
          <cell r="R156" t="str">
            <v>andersbergen@gmail.com</v>
          </cell>
        </row>
        <row r="157">
          <cell r="A157">
            <v>2295</v>
          </cell>
          <cell r="B157" t="str">
            <v>GDS</v>
          </cell>
          <cell r="C157">
            <v>41502.551388888889</v>
          </cell>
          <cell r="D157" t="str">
            <v>5500 kWh</v>
          </cell>
          <cell r="E157" t="str">
            <v>Beboelse</v>
          </cell>
          <cell r="F157" t="str">
            <v>Betontagsten - dobbelt vinget</v>
          </cell>
          <cell r="G157" t="str">
            <v>30 grader</v>
          </cell>
          <cell r="H157" t="str">
            <v>1 etage</v>
          </cell>
          <cell r="I157" t="str">
            <v>Syd</v>
          </cell>
          <cell r="J157" t="str">
            <v>Ja</v>
          </cell>
          <cell r="K157" t="str">
            <v>Byg selv</v>
          </cell>
          <cell r="N157" t="str">
            <v>finn rolin</v>
          </cell>
          <cell r="O157" t="str">
            <v>langdraget 176</v>
          </cell>
          <cell r="P157" t="str">
            <v>3250 gilleleje</v>
          </cell>
          <cell r="Q157">
            <v>21683675</v>
          </cell>
          <cell r="R157" t="str">
            <v>rolin@os.dk</v>
          </cell>
        </row>
        <row r="158">
          <cell r="A158">
            <v>2296</v>
          </cell>
          <cell r="B158" t="str">
            <v>GDS</v>
          </cell>
          <cell r="C158">
            <v>41504.381249999999</v>
          </cell>
          <cell r="D158" t="str">
            <v>9200 kWh</v>
          </cell>
          <cell r="E158" t="str">
            <v>Beboelse</v>
          </cell>
          <cell r="F158" t="str">
            <v>Tegl (enkelt vinget)</v>
          </cell>
          <cell r="G158" t="str">
            <v>17 grader</v>
          </cell>
          <cell r="H158" t="str">
            <v>1 etage</v>
          </cell>
          <cell r="I158" t="str">
            <v>Syd</v>
          </cell>
          <cell r="J158" t="str">
            <v>Ja</v>
          </cell>
          <cell r="K158" t="str">
            <v>Byg selv</v>
          </cell>
          <cell r="L158" t="str">
            <v>40 i 2 rækker</v>
          </cell>
          <cell r="N158" t="str">
            <v>Lars Scheffmann</v>
          </cell>
          <cell r="O158" t="str">
            <v>Hegnet 7</v>
          </cell>
          <cell r="P158" t="str">
            <v>4600 køge</v>
          </cell>
          <cell r="Q158">
            <v>30781417</v>
          </cell>
          <cell r="R158" t="str">
            <v>lars_scheffmann@hotmail.com</v>
          </cell>
          <cell r="S158" t="str">
            <v>Gerne et system med LG monoX sort</v>
          </cell>
          <cell r="U158" t="str">
            <v>Paneler skal være sorte og skal monteres i 2 rækker af 20 paneler på taget da det være den pæneste løsning, alt i sort.</v>
          </cell>
        </row>
        <row r="159">
          <cell r="A159">
            <v>2297</v>
          </cell>
          <cell r="B159" t="str">
            <v>A</v>
          </cell>
          <cell r="C159">
            <v>41505.425000000003</v>
          </cell>
          <cell r="D159" t="str">
            <v>5000 kWh</v>
          </cell>
          <cell r="E159" t="str">
            <v>Sommerhus</v>
          </cell>
          <cell r="F159" t="str">
            <v>Tagpap</v>
          </cell>
          <cell r="G159" t="str">
            <v>25 grader</v>
          </cell>
          <cell r="H159" t="str">
            <v>1 etage</v>
          </cell>
          <cell r="I159" t="str">
            <v>Syd</v>
          </cell>
          <cell r="J159" t="str">
            <v>Ja</v>
          </cell>
          <cell r="K159" t="str">
            <v>Med montering</v>
          </cell>
          <cell r="L159" t="str">
            <v>40 m2</v>
          </cell>
          <cell r="N159" t="str">
            <v>Peter Lethan</v>
          </cell>
          <cell r="O159" t="str">
            <v>Præstestien 10</v>
          </cell>
          <cell r="P159" t="str">
            <v>6960 Hvide sande</v>
          </cell>
          <cell r="Q159">
            <v>23336161</v>
          </cell>
          <cell r="R159" t="str">
            <v>pklethan@gmail.com</v>
          </cell>
          <cell r="S159" t="str">
            <v>tastet RA</v>
          </cell>
          <cell r="U159" t="str">
            <v>50% syd / 50% vest</v>
          </cell>
        </row>
        <row r="160">
          <cell r="A160">
            <v>2298</v>
          </cell>
          <cell r="B160" t="str">
            <v>A</v>
          </cell>
          <cell r="C160">
            <v>41507.38958333333</v>
          </cell>
          <cell r="D160" t="str">
            <v>6000 kWh</v>
          </cell>
          <cell r="E160" t="str">
            <v>Markanlæg</v>
          </cell>
          <cell r="F160" t="str">
            <v>Vælg_tagbelaegning</v>
          </cell>
          <cell r="G160" t="str">
            <v>35 grader</v>
          </cell>
          <cell r="H160" t="str">
            <v>1 etage</v>
          </cell>
          <cell r="I160" t="str">
            <v>Syd</v>
          </cell>
          <cell r="J160" t="str">
            <v>Nej</v>
          </cell>
          <cell r="K160" t="str">
            <v>Med montering</v>
          </cell>
          <cell r="N160" t="str">
            <v>Bjørn Johansen</v>
          </cell>
          <cell r="O160" t="str">
            <v>Stovbakken 16</v>
          </cell>
          <cell r="P160" t="str">
            <v>8544 Mørke</v>
          </cell>
          <cell r="Q160">
            <v>86997300</v>
          </cell>
          <cell r="R160" t="str">
            <v>bjorn_johansen@privat.dk</v>
          </cell>
          <cell r="S160" t="str">
            <v>Tastet RA - 24 paneler</v>
          </cell>
          <cell r="T160" t="str">
            <v>Vi skal lave alt - også gravearbejde</v>
          </cell>
        </row>
        <row r="161">
          <cell r="A161">
            <v>2299</v>
          </cell>
          <cell r="B161" t="str">
            <v>A</v>
          </cell>
          <cell r="C161">
            <v>41502.622916666667</v>
          </cell>
          <cell r="D161" t="str">
            <v>4000 kWh</v>
          </cell>
          <cell r="E161" t="str">
            <v>Beboelse</v>
          </cell>
          <cell r="F161" t="str">
            <v>Betontagsten - dobbelt vinget</v>
          </cell>
          <cell r="G161" t="str">
            <v>25 grader</v>
          </cell>
          <cell r="H161" t="str">
            <v>1 etage</v>
          </cell>
          <cell r="I161" t="str">
            <v>Sydøst</v>
          </cell>
          <cell r="J161" t="str">
            <v>Ja</v>
          </cell>
          <cell r="K161" t="str">
            <v>Med montering</v>
          </cell>
          <cell r="N161" t="str">
            <v>Ole Brandsen</v>
          </cell>
          <cell r="O161" t="str">
            <v xml:space="preserve">Enghavevej 20a </v>
          </cell>
          <cell r="P161">
            <v>9631</v>
          </cell>
          <cell r="Q161">
            <v>21960442</v>
          </cell>
          <cell r="R161" t="str">
            <v>olebrandsen@yahoo.dk</v>
          </cell>
          <cell r="S161" t="str">
            <v xml:space="preserve">Vil gerne have et tilbud, og med økonomisk udregning, på et forløb på 10 år, da jeg bruger ca 2000 kw </v>
          </cell>
        </row>
        <row r="162">
          <cell r="A162">
            <v>2300</v>
          </cell>
        </row>
        <row r="163">
          <cell r="A163">
            <v>2301</v>
          </cell>
          <cell r="B163" t="str">
            <v>A</v>
          </cell>
          <cell r="C163">
            <v>41507.926388888889</v>
          </cell>
          <cell r="D163" t="str">
            <v>6000 kWh</v>
          </cell>
          <cell r="E163" t="str">
            <v>Garage / carport</v>
          </cell>
          <cell r="F163" t="str">
            <v>Andet</v>
          </cell>
          <cell r="G163" t="str">
            <v>30 grader</v>
          </cell>
          <cell r="H163" t="str">
            <v>Andet</v>
          </cell>
          <cell r="I163" t="str">
            <v>Syd</v>
          </cell>
          <cell r="J163" t="str">
            <v>Nej</v>
          </cell>
          <cell r="K163" t="str">
            <v>Med montering</v>
          </cell>
          <cell r="L163">
            <v>45</v>
          </cell>
          <cell r="N163" t="str">
            <v>Kirsten Østergård</v>
          </cell>
          <cell r="O163" t="str">
            <v>Hallindskovvej 103</v>
          </cell>
          <cell r="P163" t="str">
            <v>5700 Svendborg</v>
          </cell>
          <cell r="Q163">
            <v>28688808</v>
          </cell>
          <cell r="R163" t="str">
            <v>uldiki@gmail.com</v>
          </cell>
          <cell r="S163" t="str">
            <v>Vi bygger ny dobbelt carport direkte sydvendt med det billigst mulige tag -evt anbefalet af jer - ligeledes kan taghældning øges, hvis det har stor betydning</v>
          </cell>
        </row>
        <row r="164">
          <cell r="A164">
            <v>2302</v>
          </cell>
          <cell r="B164" t="str">
            <v>NEJ</v>
          </cell>
          <cell r="C164">
            <v>41509.53125</v>
          </cell>
          <cell r="D164" t="str">
            <v>6000 kWh</v>
          </cell>
          <cell r="E164" t="str">
            <v>Beboelse</v>
          </cell>
          <cell r="F164" t="str">
            <v>Eternit ½ plader</v>
          </cell>
          <cell r="G164" t="str">
            <v>25 grader</v>
          </cell>
          <cell r="H164" t="str">
            <v>1 etage</v>
          </cell>
          <cell r="I164" t="str">
            <v>Syd</v>
          </cell>
          <cell r="J164" t="str">
            <v>Ja</v>
          </cell>
          <cell r="K164" t="str">
            <v>Med montering</v>
          </cell>
          <cell r="N164" t="str">
            <v>Moussa</v>
          </cell>
          <cell r="O164" t="str">
            <v>ukendt</v>
          </cell>
          <cell r="P164" t="str">
            <v>Vallensbæk</v>
          </cell>
          <cell r="Q164">
            <v>28944911</v>
          </cell>
          <cell r="R164" t="str">
            <v>novirus4u@hotmail.com</v>
          </cell>
          <cell r="S164" t="str">
            <v>huset er ikke bygget. kun et overslag.</v>
          </cell>
        </row>
        <row r="165">
          <cell r="A165">
            <v>2303</v>
          </cell>
          <cell r="B165" t="str">
            <v>A</v>
          </cell>
          <cell r="C165">
            <v>41513.402083333334</v>
          </cell>
          <cell r="D165" t="str">
            <v>12000 kWh</v>
          </cell>
          <cell r="E165" t="str">
            <v>Beboelse</v>
          </cell>
          <cell r="F165" t="str">
            <v>Stålplader</v>
          </cell>
          <cell r="G165" t="str">
            <v>45 grader</v>
          </cell>
          <cell r="H165" t="str">
            <v>1 etage</v>
          </cell>
          <cell r="I165" t="str">
            <v>Syd</v>
          </cell>
          <cell r="J165" t="str">
            <v>Ja</v>
          </cell>
          <cell r="K165" t="str">
            <v>Med montering</v>
          </cell>
          <cell r="N165" t="str">
            <v>Jesper Fosdal</v>
          </cell>
          <cell r="O165" t="str">
            <v>Snevrevej 10</v>
          </cell>
          <cell r="P165" t="str">
            <v>9850 Hirtshals</v>
          </cell>
          <cell r="Q165">
            <v>52174666</v>
          </cell>
          <cell r="R165" t="str">
            <v>jesperfosdal@gmail.com</v>
          </cell>
          <cell r="S165" t="str">
            <v>Tastet RA</v>
          </cell>
          <cell r="T165" t="str">
            <v>Bruger 12000 kWh / år og forventer øget forbrug (evt. luft/vand)</v>
          </cell>
        </row>
        <row r="166">
          <cell r="A166">
            <v>2304</v>
          </cell>
          <cell r="B166" t="str">
            <v>A</v>
          </cell>
          <cell r="C166">
            <v>41516.616666666669</v>
          </cell>
          <cell r="D166" t="str">
            <v>5000 kWh</v>
          </cell>
          <cell r="E166" t="str">
            <v>Beboelse</v>
          </cell>
          <cell r="F166" t="str">
            <v>Eternit helplader (ca. 1 m. høje)</v>
          </cell>
          <cell r="G166" t="str">
            <v>35 grader</v>
          </cell>
          <cell r="H166" t="str">
            <v>1 etage</v>
          </cell>
          <cell r="I166" t="str">
            <v>Syd</v>
          </cell>
          <cell r="J166" t="str">
            <v>Ja</v>
          </cell>
          <cell r="K166" t="str">
            <v>Med montering</v>
          </cell>
          <cell r="N166" t="str">
            <v>Hans Baden</v>
          </cell>
          <cell r="O166" t="str">
            <v>Hølkenvej 35</v>
          </cell>
          <cell r="P166" t="str">
            <v>8300 Odder</v>
          </cell>
          <cell r="Q166">
            <v>23359302</v>
          </cell>
          <cell r="R166" t="str">
            <v>hb@ilk.dk</v>
          </cell>
          <cell r="S166" t="str">
            <v>Tastet RA</v>
          </cell>
        </row>
        <row r="167">
          <cell r="A167">
            <v>2305</v>
          </cell>
          <cell r="B167" t="str">
            <v>A</v>
          </cell>
          <cell r="C167">
            <v>41517.570833333331</v>
          </cell>
          <cell r="D167" t="str">
            <v>15000 kWh</v>
          </cell>
          <cell r="E167" t="str">
            <v>Beboelse</v>
          </cell>
          <cell r="F167" t="str">
            <v>Tegl (enkelt vinget)</v>
          </cell>
          <cell r="G167" t="str">
            <v>30 grader</v>
          </cell>
          <cell r="H167" t="str">
            <v>1 etage</v>
          </cell>
          <cell r="I167" t="str">
            <v>Syd</v>
          </cell>
          <cell r="J167" t="str">
            <v>Ja</v>
          </cell>
          <cell r="K167" t="str">
            <v>Med montering</v>
          </cell>
          <cell r="L167">
            <v>96</v>
          </cell>
          <cell r="N167" t="str">
            <v>Peter Hejlesen</v>
          </cell>
          <cell r="O167" t="str">
            <v>Hans Jensens Alle 45</v>
          </cell>
          <cell r="P167" t="str">
            <v>9850 Hirtshals</v>
          </cell>
          <cell r="Q167">
            <v>20994388</v>
          </cell>
          <cell r="R167" t="str">
            <v>peter@hejlesen.dk</v>
          </cell>
        </row>
        <row r="168">
          <cell r="A168">
            <v>2306</v>
          </cell>
          <cell r="B168" t="str">
            <v>A</v>
          </cell>
          <cell r="C168">
            <v>41519.493750000001</v>
          </cell>
          <cell r="D168" t="str">
            <v>6000 kWh</v>
          </cell>
          <cell r="E168" t="str">
            <v>Beboelse</v>
          </cell>
          <cell r="F168" t="str">
            <v>Betontagsten - dobbelt vinget</v>
          </cell>
          <cell r="G168" t="str">
            <v>30 grader</v>
          </cell>
          <cell r="H168" t="str">
            <v>1 etage</v>
          </cell>
          <cell r="I168" t="str">
            <v>Syd</v>
          </cell>
          <cell r="J168" t="str">
            <v>Ja</v>
          </cell>
          <cell r="K168" t="str">
            <v>Med montering</v>
          </cell>
          <cell r="N168" t="str">
            <v>Henning Nielsen</v>
          </cell>
          <cell r="O168" t="str">
            <v>Sønderparken 62</v>
          </cell>
          <cell r="P168" t="str">
            <v>6740 Bramming</v>
          </cell>
          <cell r="Q168">
            <v>75172823</v>
          </cell>
          <cell r="R168" t="str">
            <v>ingeoghenning@brammingnet.dk</v>
          </cell>
          <cell r="S168" t="str">
            <v>Tastet RA</v>
          </cell>
        </row>
        <row r="169">
          <cell r="A169">
            <v>2307</v>
          </cell>
          <cell r="B169" t="str">
            <v>A</v>
          </cell>
          <cell r="C169">
            <v>41520.429861111108</v>
          </cell>
          <cell r="D169" t="str">
            <v>2700 kWh</v>
          </cell>
          <cell r="E169" t="str">
            <v>Beboelse</v>
          </cell>
          <cell r="F169" t="str">
            <v>Eternit helplader (ca. 1 m. høje)</v>
          </cell>
          <cell r="G169" t="str">
            <v>25 grader</v>
          </cell>
          <cell r="H169" t="str">
            <v>1 etage</v>
          </cell>
          <cell r="I169" t="str">
            <v>Sydøst</v>
          </cell>
          <cell r="J169" t="str">
            <v>Ja</v>
          </cell>
          <cell r="K169" t="str">
            <v>Med montering</v>
          </cell>
          <cell r="N169" t="str">
            <v>Jørgen Hansen</v>
          </cell>
          <cell r="O169" t="str">
            <v>Kvædeparken 56</v>
          </cell>
          <cell r="P169" t="str">
            <v>9500 Hobro</v>
          </cell>
          <cell r="Q169">
            <v>24523836</v>
          </cell>
          <cell r="R169" t="str">
            <v>jorgkirs@mail.dk</v>
          </cell>
          <cell r="S169" t="str">
            <v>3.0kwp anlæg monokrystaliske paneler</v>
          </cell>
          <cell r="T169" t="str">
            <v>sort monteringssæt</v>
          </cell>
        </row>
        <row r="170">
          <cell r="A170">
            <v>2308</v>
          </cell>
          <cell r="B170" t="str">
            <v>A</v>
          </cell>
          <cell r="C170">
            <v>41520.447222222225</v>
          </cell>
          <cell r="D170" t="str">
            <v>4000 kWh</v>
          </cell>
          <cell r="E170" t="str">
            <v>Beboelse</v>
          </cell>
          <cell r="F170" t="str">
            <v>Betontagsten - dobbelt vinget</v>
          </cell>
          <cell r="G170" t="str">
            <v>30 grader</v>
          </cell>
          <cell r="H170" t="str">
            <v>1 etage</v>
          </cell>
          <cell r="I170" t="str">
            <v>Syd</v>
          </cell>
          <cell r="J170" t="str">
            <v>Nej</v>
          </cell>
          <cell r="K170" t="str">
            <v>Med montering</v>
          </cell>
          <cell r="L170">
            <v>12</v>
          </cell>
          <cell r="N170" t="str">
            <v>Bjarne Thostrup</v>
          </cell>
          <cell r="O170" t="str">
            <v>Måløvhøjvej 10</v>
          </cell>
          <cell r="P170" t="str">
            <v>2750 Ballerup</v>
          </cell>
          <cell r="Q170">
            <v>23258165</v>
          </cell>
          <cell r="R170" t="str">
            <v>2strup@pc.dk</v>
          </cell>
          <cell r="S170" t="str">
            <v>Grundareal på tilbygning (A) er 6*3 m. Det er nok ikke stort nok, så nogle celler kan placeres på B (ca 10*4 m).</v>
          </cell>
          <cell r="V170" t="str">
            <v>http://www.vivaenergi.dk/Files/Files/FormUpload/gv0hdwi3jno5buyoj40zag41_Solceller.png</v>
          </cell>
        </row>
        <row r="171">
          <cell r="A171">
            <v>2309</v>
          </cell>
          <cell r="B171" t="str">
            <v>A</v>
          </cell>
          <cell r="C171">
            <v>41521.413194444445</v>
          </cell>
          <cell r="D171" t="str">
            <v>2800 kWh</v>
          </cell>
          <cell r="E171" t="str">
            <v>Beboelse</v>
          </cell>
          <cell r="F171" t="str">
            <v>Eternit ½ plader</v>
          </cell>
          <cell r="G171" t="str">
            <v>25 grader</v>
          </cell>
          <cell r="H171" t="str">
            <v>1 etage</v>
          </cell>
          <cell r="I171" t="str">
            <v>Sydvest</v>
          </cell>
          <cell r="J171" t="str">
            <v>Ja</v>
          </cell>
          <cell r="K171" t="str">
            <v>Med montering</v>
          </cell>
          <cell r="N171" t="str">
            <v>Casper Korsgaard</v>
          </cell>
          <cell r="O171" t="str">
            <v>Dølbyvej 143</v>
          </cell>
          <cell r="P171" t="str">
            <v>7800 Skive</v>
          </cell>
          <cell r="Q171">
            <v>40962944</v>
          </cell>
          <cell r="R171" t="str">
            <v>casper.korsgaard1@gmail.com</v>
          </cell>
          <cell r="S171" t="str">
            <v>Tastet RA</v>
          </cell>
        </row>
        <row r="172">
          <cell r="A172">
            <v>2310</v>
          </cell>
          <cell r="C172">
            <v>41522.897222222222</v>
          </cell>
          <cell r="D172" t="str">
            <v>6000 kw</v>
          </cell>
          <cell r="E172" t="str">
            <v>Beboelse</v>
          </cell>
          <cell r="F172" t="str">
            <v>Tagpap</v>
          </cell>
          <cell r="G172" t="str">
            <v>4 grader</v>
          </cell>
          <cell r="H172" t="str">
            <v>2 etager eller flere</v>
          </cell>
          <cell r="I172" t="str">
            <v>Syd</v>
          </cell>
          <cell r="J172" t="str">
            <v>Ja</v>
          </cell>
          <cell r="K172" t="str">
            <v>Med montering</v>
          </cell>
          <cell r="N172" t="str">
            <v>Jamshied Butt</v>
          </cell>
          <cell r="O172" t="str">
            <v>Vejlands Alle 165</v>
          </cell>
          <cell r="P172" t="str">
            <v>2300 København S</v>
          </cell>
          <cell r="Q172">
            <v>28959082</v>
          </cell>
          <cell r="R172" t="str">
            <v>jamshied_butt@hotmail.com</v>
          </cell>
          <cell r="S172" t="str">
            <v>Hej</v>
          </cell>
          <cell r="T172" t="str">
            <v>Skal til at bygge et nyt 2 plans hus.</v>
          </cell>
          <cell r="U172" t="str">
            <v>Skal bruge et 6 kw anlæg. Fladt tag med 4 graders hældning.</v>
          </cell>
          <cell r="V172" t="str">
            <v>Tag areal 60 m2.</v>
          </cell>
        </row>
        <row r="173">
          <cell r="A173">
            <v>2311</v>
          </cell>
          <cell r="B173" t="str">
            <v>A</v>
          </cell>
          <cell r="C173">
            <v>41526</v>
          </cell>
          <cell r="D173" t="str">
            <v>6000 Kwh</v>
          </cell>
          <cell r="E173" t="str">
            <v>Markanlæg</v>
          </cell>
          <cell r="F173" t="str">
            <v>Andet</v>
          </cell>
          <cell r="G173" t="str">
            <v>30 grader</v>
          </cell>
          <cell r="H173" t="str">
            <v>Andet</v>
          </cell>
          <cell r="I173" t="str">
            <v>Sydøst</v>
          </cell>
          <cell r="J173" t="str">
            <v>Nej</v>
          </cell>
          <cell r="K173" t="str">
            <v>Byg selv</v>
          </cell>
          <cell r="N173" t="str">
            <v>Afahame Willie</v>
          </cell>
          <cell r="O173" t="str">
            <v>Kastedvej 31</v>
          </cell>
          <cell r="P173" t="str">
            <v>8381 Tilst</v>
          </cell>
          <cell r="Q173">
            <v>22614013</v>
          </cell>
          <cell r="R173" t="str">
            <v>willie@email.dk</v>
          </cell>
        </row>
        <row r="174">
          <cell r="A174">
            <v>2312</v>
          </cell>
          <cell r="C174">
            <v>41526</v>
          </cell>
          <cell r="D174" t="str">
            <v>4000 kWh</v>
          </cell>
          <cell r="E174" t="str">
            <v>Garage / carport</v>
          </cell>
          <cell r="F174" t="str">
            <v>Tegl (enkelt vinget)</v>
          </cell>
          <cell r="G174" t="str">
            <v>25 grader</v>
          </cell>
          <cell r="H174" t="str">
            <v>1 etage</v>
          </cell>
          <cell r="I174" t="str">
            <v>Sydvest</v>
          </cell>
          <cell r="J174" t="str">
            <v>Nej</v>
          </cell>
          <cell r="K174" t="str">
            <v>Med montering</v>
          </cell>
          <cell r="N174" t="str">
            <v>Finn Olsen</v>
          </cell>
          <cell r="O174" t="str">
            <v>Sebbersundvej 16</v>
          </cell>
          <cell r="P174" t="str">
            <v>9240 Nibe</v>
          </cell>
          <cell r="Q174">
            <v>70264242</v>
          </cell>
          <cell r="R174" t="str">
            <v>finnhojen@live.dk</v>
          </cell>
        </row>
        <row r="175">
          <cell r="A175">
            <v>2313</v>
          </cell>
          <cell r="B175" t="str">
            <v>A</v>
          </cell>
          <cell r="C175">
            <v>41527.490277777775</v>
          </cell>
          <cell r="D175" t="str">
            <v>10000 kWh</v>
          </cell>
          <cell r="E175" t="str">
            <v>8000 kWh</v>
          </cell>
          <cell r="F175" t="str">
            <v>Garage_Carport</v>
          </cell>
          <cell r="G175" t="str">
            <v>Eternit helplader (ca. 1 m. høje)</v>
          </cell>
          <cell r="H175" t="str">
            <v>35 grader</v>
          </cell>
          <cell r="I175" t="str">
            <v>1 etage</v>
          </cell>
          <cell r="J175" t="str">
            <v>Syd</v>
          </cell>
          <cell r="K175" t="str">
            <v>Byg selv</v>
          </cell>
          <cell r="L175" t="str">
            <v>Ja</v>
          </cell>
          <cell r="M175" t="str">
            <v>Britt Holse</v>
          </cell>
          <cell r="N175" t="str">
            <v>Gåbesevej 204</v>
          </cell>
          <cell r="O175" t="str">
            <v>4800 Nyk F</v>
          </cell>
          <cell r="P175">
            <v>20459902</v>
          </cell>
          <cell r="Q175" t="str">
            <v>skh@dlg.dk</v>
          </cell>
          <cell r="R175" t="str">
            <v>Tastet RA</v>
          </cell>
        </row>
        <row r="176">
          <cell r="A176">
            <v>2314</v>
          </cell>
          <cell r="B176" t="str">
            <v>A</v>
          </cell>
          <cell r="C176">
            <v>41529.643750000003</v>
          </cell>
          <cell r="D176" t="str">
            <v>6000 kWh</v>
          </cell>
          <cell r="E176" t="str">
            <v>6000 kWh</v>
          </cell>
          <cell r="F176" t="str">
            <v>Markanlaeg</v>
          </cell>
          <cell r="G176" t="str">
            <v>Andet</v>
          </cell>
          <cell r="H176" t="str">
            <v>35 gr</v>
          </cell>
          <cell r="I176" t="str">
            <v>Andet</v>
          </cell>
          <cell r="J176" t="str">
            <v>Syd</v>
          </cell>
          <cell r="K176" t="str">
            <v>Byg selv</v>
          </cell>
          <cell r="L176" t="str">
            <v>Nej</v>
          </cell>
          <cell r="M176" t="str">
            <v>Poul Erik Grønhøj</v>
          </cell>
          <cell r="N176" t="str">
            <v>Kærupvej 22</v>
          </cell>
          <cell r="O176" t="str">
            <v>7741 Frøstrup</v>
          </cell>
          <cell r="P176">
            <v>29867741</v>
          </cell>
          <cell r="Q176" t="str">
            <v>poul.erik.groenhoej@skolekom.dk</v>
          </cell>
          <cell r="R176" t="str">
            <v>Tastet RA</v>
          </cell>
        </row>
        <row r="177">
          <cell r="A177">
            <v>2315</v>
          </cell>
          <cell r="B177" t="str">
            <v>A</v>
          </cell>
          <cell r="C177">
            <v>41531.488194444442</v>
          </cell>
          <cell r="D177" t="str">
            <v>kWh6</v>
          </cell>
          <cell r="E177" t="str">
            <v>Beboelse</v>
          </cell>
          <cell r="F177" t="str">
            <v>Eternit helplader (ca. 1 m. høje)</v>
          </cell>
          <cell r="G177" t="str">
            <v>xx grader45</v>
          </cell>
          <cell r="H177" t="str">
            <v>xx grader45</v>
          </cell>
          <cell r="I177" t="str">
            <v>sydøst</v>
          </cell>
          <cell r="J177" t="str">
            <v>ja</v>
          </cell>
          <cell r="K177" t="str">
            <v>Med montering</v>
          </cell>
          <cell r="L177" t="str">
            <v>Ja</v>
          </cell>
          <cell r="N177" t="str">
            <v>michael r nielsen</v>
          </cell>
          <cell r="O177" t="str">
            <v>vennevej 4</v>
          </cell>
          <cell r="P177" t="str">
            <v>4700 næstved</v>
          </cell>
          <cell r="Q177">
            <v>28748222</v>
          </cell>
          <cell r="R177" t="str">
            <v>michaelrnielsen@yahoo.dk</v>
          </cell>
        </row>
        <row r="178">
          <cell r="A178">
            <v>2316</v>
          </cell>
          <cell r="B178" t="str">
            <v>A</v>
          </cell>
          <cell r="C178">
            <v>41530.417361111111</v>
          </cell>
          <cell r="D178" t="str">
            <v>12000 kWh</v>
          </cell>
          <cell r="E178" t="str">
            <v>9000 kWh</v>
          </cell>
          <cell r="F178" t="str">
            <v>Fælleshus</v>
          </cell>
          <cell r="G178" t="str">
            <v>Tagpap_membran</v>
          </cell>
          <cell r="H178" t="str">
            <v>45 grader</v>
          </cell>
          <cell r="I178" t="str">
            <v>1 etage</v>
          </cell>
          <cell r="J178" t="str">
            <v>Sydvest</v>
          </cell>
          <cell r="K178" t="str">
            <v>Med montering</v>
          </cell>
          <cell r="L178" t="str">
            <v>Ja</v>
          </cell>
          <cell r="N178" t="str">
            <v>Flemming Fogh Pedersen</v>
          </cell>
          <cell r="O178" t="str">
            <v>Søskrænten 87</v>
          </cell>
          <cell r="P178" t="str">
            <v>8260 Viby J</v>
          </cell>
          <cell r="Q178">
            <v>27138031</v>
          </cell>
          <cell r="R178" t="str">
            <v>fogh-s@stofanet.dk</v>
          </cell>
          <cell r="S178" t="str">
            <v>Andelseforening tastet af PHH</v>
          </cell>
        </row>
        <row r="179">
          <cell r="A179">
            <v>2317</v>
          </cell>
          <cell r="B179" t="str">
            <v>A</v>
          </cell>
          <cell r="C179">
            <v>41533.612500000003</v>
          </cell>
          <cell r="D179" t="str">
            <v>5000 kWh</v>
          </cell>
          <cell r="E179" t="str">
            <v>4000 kWh</v>
          </cell>
          <cell r="F179" t="str">
            <v>Beboelse</v>
          </cell>
          <cell r="G179" t="str">
            <v>Tagpap_membran</v>
          </cell>
          <cell r="H179" t="str">
            <v>30 grader</v>
          </cell>
          <cell r="I179" t="str">
            <v>1 etage</v>
          </cell>
          <cell r="J179" t="str">
            <v>Syd</v>
          </cell>
          <cell r="K179" t="str">
            <v>Med montering</v>
          </cell>
          <cell r="L179" t="str">
            <v>Ja</v>
          </cell>
          <cell r="N179" t="str">
            <v>Jesper Molin</v>
          </cell>
          <cell r="O179" t="str">
            <v>Mosevangen 14</v>
          </cell>
          <cell r="P179" t="str">
            <v>2860 Søborg</v>
          </cell>
          <cell r="Q179">
            <v>31362414</v>
          </cell>
          <cell r="R179" t="str">
            <v>jemol@dtu.dk</v>
          </cell>
          <cell r="S179" t="str">
            <v>Tastet af PHH</v>
          </cell>
          <cell r="T179" t="str">
            <v>Kunden er ved at opføre kuset, da hans nuværende hus er brændt.</v>
          </cell>
        </row>
        <row r="180">
          <cell r="A180">
            <v>2318</v>
          </cell>
          <cell r="B180" t="str">
            <v>A</v>
          </cell>
          <cell r="C180">
            <v>41533.624305555553</v>
          </cell>
          <cell r="D180" t="str">
            <v>6000 kWh</v>
          </cell>
          <cell r="E180" t="str">
            <v>6000 kWh</v>
          </cell>
          <cell r="F180" t="str">
            <v>Beboelse</v>
          </cell>
          <cell r="G180" t="str">
            <v>Andet</v>
          </cell>
          <cell r="H180" t="str">
            <v>0 gr</v>
          </cell>
          <cell r="I180" t="str">
            <v>2 etager eller flere</v>
          </cell>
          <cell r="J180" t="str">
            <v>Syd</v>
          </cell>
          <cell r="K180" t="str">
            <v>Med montering</v>
          </cell>
          <cell r="L180" t="str">
            <v>Ja</v>
          </cell>
          <cell r="N180" t="str">
            <v>Anders og Annemette Sloth</v>
          </cell>
          <cell r="O180" t="str">
            <v>Gammelager 5, Foldby</v>
          </cell>
          <cell r="P180" t="str">
            <v>8382 Hinnerup</v>
          </cell>
          <cell r="Q180">
            <v>86868686</v>
          </cell>
          <cell r="R180" t="str">
            <v>pel@mmt-hadsten.dk</v>
          </cell>
          <cell r="S180" t="str">
            <v>Tastet RA</v>
          </cell>
        </row>
        <row r="181">
          <cell r="A181">
            <v>2319</v>
          </cell>
        </row>
        <row r="182">
          <cell r="A182">
            <v>2320</v>
          </cell>
        </row>
        <row r="183">
          <cell r="A183">
            <v>2321</v>
          </cell>
        </row>
        <row r="184">
          <cell r="A184">
            <v>2322</v>
          </cell>
        </row>
        <row r="185">
          <cell r="A185">
            <v>2323</v>
          </cell>
        </row>
        <row r="186">
          <cell r="A186">
            <v>2324</v>
          </cell>
        </row>
        <row r="187">
          <cell r="A187">
            <v>2325</v>
          </cell>
        </row>
        <row r="188">
          <cell r="A188">
            <v>2326</v>
          </cell>
        </row>
        <row r="189">
          <cell r="A189">
            <v>2327</v>
          </cell>
        </row>
        <row r="190">
          <cell r="A190">
            <v>2328</v>
          </cell>
        </row>
        <row r="191">
          <cell r="A191">
            <v>2329</v>
          </cell>
        </row>
        <row r="192">
          <cell r="A192">
            <v>2330</v>
          </cell>
        </row>
        <row r="193">
          <cell r="A193">
            <v>2331</v>
          </cell>
        </row>
        <row r="194">
          <cell r="A194">
            <v>2332</v>
          </cell>
        </row>
        <row r="195">
          <cell r="A195">
            <v>2333</v>
          </cell>
        </row>
        <row r="196">
          <cell r="A196">
            <v>2334</v>
          </cell>
        </row>
        <row r="197">
          <cell r="A197">
            <v>2335</v>
          </cell>
        </row>
        <row r="198">
          <cell r="A198">
            <v>2336</v>
          </cell>
        </row>
        <row r="199">
          <cell r="A199">
            <v>2337</v>
          </cell>
        </row>
        <row r="200">
          <cell r="A200">
            <v>2338</v>
          </cell>
        </row>
        <row r="201">
          <cell r="A201">
            <v>2339</v>
          </cell>
        </row>
        <row r="202">
          <cell r="A202">
            <v>2340</v>
          </cell>
        </row>
        <row r="203">
          <cell r="A203">
            <v>2341</v>
          </cell>
        </row>
        <row r="204">
          <cell r="A204">
            <v>2342</v>
          </cell>
        </row>
        <row r="205">
          <cell r="A205">
            <v>2343</v>
          </cell>
        </row>
        <row r="206">
          <cell r="A206">
            <v>2344</v>
          </cell>
        </row>
        <row r="207">
          <cell r="A207">
            <v>2345</v>
          </cell>
        </row>
        <row r="208">
          <cell r="A208">
            <v>2346</v>
          </cell>
        </row>
        <row r="209">
          <cell r="A209">
            <v>2347</v>
          </cell>
        </row>
        <row r="210">
          <cell r="A210">
            <v>2348</v>
          </cell>
        </row>
        <row r="211">
          <cell r="A211">
            <v>2349</v>
          </cell>
        </row>
        <row r="212">
          <cell r="A212">
            <v>2350</v>
          </cell>
        </row>
        <row r="213">
          <cell r="A213">
            <v>2351</v>
          </cell>
        </row>
        <row r="214">
          <cell r="A214">
            <v>2352</v>
          </cell>
        </row>
        <row r="215">
          <cell r="A215">
            <v>2353</v>
          </cell>
        </row>
        <row r="216">
          <cell r="A216">
            <v>2354</v>
          </cell>
        </row>
        <row r="217">
          <cell r="A217">
            <v>2355</v>
          </cell>
        </row>
        <row r="218">
          <cell r="A218">
            <v>2356</v>
          </cell>
        </row>
        <row r="219">
          <cell r="A219">
            <v>2357</v>
          </cell>
        </row>
        <row r="220">
          <cell r="A220">
            <v>2358</v>
          </cell>
        </row>
        <row r="221">
          <cell r="A221">
            <v>2359</v>
          </cell>
        </row>
        <row r="222">
          <cell r="A222">
            <v>2360</v>
          </cell>
        </row>
        <row r="223">
          <cell r="A223">
            <v>2361</v>
          </cell>
        </row>
        <row r="224">
          <cell r="A224">
            <v>2362</v>
          </cell>
        </row>
        <row r="225">
          <cell r="A225">
            <v>2363</v>
          </cell>
        </row>
        <row r="226">
          <cell r="A226">
            <v>2364</v>
          </cell>
        </row>
        <row r="227">
          <cell r="A227">
            <v>2365</v>
          </cell>
        </row>
        <row r="228">
          <cell r="A228">
            <v>2366</v>
          </cell>
        </row>
        <row r="229">
          <cell r="A229">
            <v>2367</v>
          </cell>
        </row>
        <row r="230">
          <cell r="A230">
            <v>2368</v>
          </cell>
        </row>
        <row r="231">
          <cell r="A231">
            <v>2369</v>
          </cell>
        </row>
        <row r="232">
          <cell r="A232">
            <v>2370</v>
          </cell>
        </row>
        <row r="233">
          <cell r="A233">
            <v>2371</v>
          </cell>
        </row>
        <row r="234">
          <cell r="A234">
            <v>2372</v>
          </cell>
        </row>
        <row r="235">
          <cell r="A235">
            <v>2373</v>
          </cell>
        </row>
        <row r="236">
          <cell r="A236">
            <v>2374</v>
          </cell>
        </row>
        <row r="237">
          <cell r="A237">
            <v>2375</v>
          </cell>
        </row>
        <row r="238">
          <cell r="A238">
            <v>2376</v>
          </cell>
        </row>
        <row r="239">
          <cell r="A239">
            <v>2377</v>
          </cell>
        </row>
        <row r="240">
          <cell r="A240">
            <v>2378</v>
          </cell>
        </row>
        <row r="241">
          <cell r="A241">
            <v>2379</v>
          </cell>
        </row>
        <row r="242">
          <cell r="A242">
            <v>2380</v>
          </cell>
        </row>
        <row r="243">
          <cell r="A243">
            <v>2381</v>
          </cell>
        </row>
        <row r="244">
          <cell r="A244">
            <v>2382</v>
          </cell>
        </row>
        <row r="245">
          <cell r="A245">
            <v>2383</v>
          </cell>
        </row>
        <row r="246">
          <cell r="A246">
            <v>2384</v>
          </cell>
        </row>
        <row r="247">
          <cell r="A247">
            <v>2385</v>
          </cell>
        </row>
        <row r="248">
          <cell r="A248">
            <v>2386</v>
          </cell>
        </row>
        <row r="249">
          <cell r="A249">
            <v>2387</v>
          </cell>
        </row>
        <row r="250">
          <cell r="A250">
            <v>2388</v>
          </cell>
        </row>
        <row r="251">
          <cell r="A251">
            <v>2389</v>
          </cell>
        </row>
        <row r="252">
          <cell r="A252">
            <v>2390</v>
          </cell>
        </row>
        <row r="253">
          <cell r="A253">
            <v>2391</v>
          </cell>
        </row>
        <row r="254">
          <cell r="A254">
            <v>2392</v>
          </cell>
        </row>
        <row r="255">
          <cell r="A255">
            <v>2393</v>
          </cell>
        </row>
        <row r="256">
          <cell r="A256">
            <v>2394</v>
          </cell>
        </row>
        <row r="257">
          <cell r="A257">
            <v>2395</v>
          </cell>
        </row>
        <row r="258">
          <cell r="A258">
            <v>2396</v>
          </cell>
        </row>
        <row r="259">
          <cell r="A259">
            <v>2397</v>
          </cell>
        </row>
        <row r="260">
          <cell r="A260">
            <v>2398</v>
          </cell>
        </row>
        <row r="261">
          <cell r="A261">
            <v>2399</v>
          </cell>
        </row>
        <row r="262">
          <cell r="A262">
            <v>2400</v>
          </cell>
        </row>
        <row r="263">
          <cell r="A263">
            <v>2401</v>
          </cell>
        </row>
        <row r="264">
          <cell r="A264">
            <v>2402</v>
          </cell>
        </row>
        <row r="265">
          <cell r="A265">
            <v>2403</v>
          </cell>
        </row>
        <row r="266">
          <cell r="A266">
            <v>2404</v>
          </cell>
        </row>
        <row r="267">
          <cell r="A267">
            <v>2405</v>
          </cell>
        </row>
        <row r="268">
          <cell r="A268">
            <v>2406</v>
          </cell>
        </row>
        <row r="269">
          <cell r="A269">
            <v>2407</v>
          </cell>
        </row>
        <row r="270">
          <cell r="A270">
            <v>2408</v>
          </cell>
        </row>
        <row r="271">
          <cell r="A271">
            <v>2409</v>
          </cell>
        </row>
        <row r="272">
          <cell r="A272">
            <v>2410</v>
          </cell>
        </row>
        <row r="273">
          <cell r="A273">
            <v>2411</v>
          </cell>
        </row>
        <row r="274">
          <cell r="A274">
            <v>2412</v>
          </cell>
        </row>
        <row r="275">
          <cell r="A275">
            <v>2413</v>
          </cell>
        </row>
        <row r="276">
          <cell r="A276">
            <v>2414</v>
          </cell>
        </row>
        <row r="277">
          <cell r="A277">
            <v>2415</v>
          </cell>
        </row>
        <row r="278">
          <cell r="A278">
            <v>2416</v>
          </cell>
        </row>
        <row r="279">
          <cell r="A279">
            <v>2417</v>
          </cell>
        </row>
        <row r="280">
          <cell r="A280">
            <v>2418</v>
          </cell>
        </row>
        <row r="281">
          <cell r="A281">
            <v>2419</v>
          </cell>
        </row>
        <row r="282">
          <cell r="A282">
            <v>2420</v>
          </cell>
        </row>
        <row r="283">
          <cell r="A283">
            <v>2421</v>
          </cell>
        </row>
        <row r="284">
          <cell r="A284">
            <v>2422</v>
          </cell>
        </row>
        <row r="285">
          <cell r="A285">
            <v>2423</v>
          </cell>
        </row>
        <row r="286">
          <cell r="A286">
            <v>2424</v>
          </cell>
        </row>
        <row r="287">
          <cell r="A287">
            <v>2425</v>
          </cell>
        </row>
        <row r="288">
          <cell r="A288">
            <v>2426</v>
          </cell>
        </row>
        <row r="289">
          <cell r="A289">
            <v>2427</v>
          </cell>
        </row>
        <row r="290">
          <cell r="A290">
            <v>2428</v>
          </cell>
        </row>
        <row r="291">
          <cell r="A291">
            <v>2429</v>
          </cell>
        </row>
        <row r="292">
          <cell r="A292">
            <v>2430</v>
          </cell>
        </row>
        <row r="293">
          <cell r="A293">
            <v>2431</v>
          </cell>
        </row>
        <row r="294">
          <cell r="A294">
            <v>2432</v>
          </cell>
        </row>
        <row r="295">
          <cell r="A295">
            <v>2433</v>
          </cell>
        </row>
        <row r="296">
          <cell r="A296">
            <v>2434</v>
          </cell>
        </row>
        <row r="297">
          <cell r="A297">
            <v>2435</v>
          </cell>
        </row>
        <row r="298">
          <cell r="A298">
            <v>2436</v>
          </cell>
        </row>
        <row r="299">
          <cell r="A299">
            <v>2437</v>
          </cell>
        </row>
        <row r="300">
          <cell r="A300">
            <v>2438</v>
          </cell>
        </row>
        <row r="301">
          <cell r="A301">
            <v>2439</v>
          </cell>
        </row>
        <row r="302">
          <cell r="A302">
            <v>2440</v>
          </cell>
        </row>
        <row r="303">
          <cell r="A303">
            <v>2441</v>
          </cell>
        </row>
        <row r="304">
          <cell r="A304">
            <v>2442</v>
          </cell>
        </row>
        <row r="305">
          <cell r="A305">
            <v>2443</v>
          </cell>
        </row>
        <row r="306">
          <cell r="A306">
            <v>2444</v>
          </cell>
        </row>
        <row r="307">
          <cell r="A307">
            <v>2445</v>
          </cell>
        </row>
        <row r="308">
          <cell r="A308">
            <v>2446</v>
          </cell>
        </row>
        <row r="309">
          <cell r="A309">
            <v>2447</v>
          </cell>
        </row>
        <row r="310">
          <cell r="A310">
            <v>2448</v>
          </cell>
        </row>
        <row r="311">
          <cell r="A311">
            <v>2449</v>
          </cell>
        </row>
        <row r="312">
          <cell r="A312">
            <v>2450</v>
          </cell>
        </row>
        <row r="313">
          <cell r="A313">
            <v>2451</v>
          </cell>
        </row>
        <row r="314">
          <cell r="A314">
            <v>2452</v>
          </cell>
        </row>
        <row r="315">
          <cell r="A315">
            <v>2453</v>
          </cell>
        </row>
        <row r="316">
          <cell r="A316">
            <v>2454</v>
          </cell>
        </row>
        <row r="317">
          <cell r="A317">
            <v>2455</v>
          </cell>
        </row>
        <row r="318">
          <cell r="A318">
            <v>2456</v>
          </cell>
        </row>
        <row r="319">
          <cell r="A319">
            <v>2457</v>
          </cell>
        </row>
        <row r="320">
          <cell r="A320">
            <v>2458</v>
          </cell>
        </row>
        <row r="321">
          <cell r="A321">
            <v>2459</v>
          </cell>
        </row>
        <row r="322">
          <cell r="A322">
            <v>2460</v>
          </cell>
        </row>
        <row r="323">
          <cell r="A323">
            <v>2461</v>
          </cell>
        </row>
        <row r="324">
          <cell r="A324">
            <v>2462</v>
          </cell>
        </row>
        <row r="325">
          <cell r="A325">
            <v>2463</v>
          </cell>
        </row>
        <row r="326">
          <cell r="A326">
            <v>2464</v>
          </cell>
        </row>
        <row r="327">
          <cell r="A327">
            <v>2465</v>
          </cell>
        </row>
        <row r="328">
          <cell r="A328">
            <v>2466</v>
          </cell>
        </row>
        <row r="329">
          <cell r="A329">
            <v>2467</v>
          </cell>
        </row>
        <row r="330">
          <cell r="A330">
            <v>2468</v>
          </cell>
        </row>
        <row r="331">
          <cell r="A331">
            <v>2469</v>
          </cell>
        </row>
        <row r="332">
          <cell r="A332">
            <v>2470</v>
          </cell>
        </row>
        <row r="333">
          <cell r="A333">
            <v>2471</v>
          </cell>
        </row>
        <row r="334">
          <cell r="A334">
            <v>2472</v>
          </cell>
        </row>
        <row r="335">
          <cell r="A335">
            <v>2473</v>
          </cell>
        </row>
        <row r="336">
          <cell r="A336">
            <v>2474</v>
          </cell>
        </row>
        <row r="337">
          <cell r="A337">
            <v>2475</v>
          </cell>
        </row>
        <row r="338">
          <cell r="A338">
            <v>2476</v>
          </cell>
        </row>
        <row r="339">
          <cell r="A339">
            <v>2477</v>
          </cell>
        </row>
        <row r="340">
          <cell r="A340">
            <v>2478</v>
          </cell>
        </row>
        <row r="341">
          <cell r="A341">
            <v>2479</v>
          </cell>
        </row>
        <row r="342">
          <cell r="A342">
            <v>2480</v>
          </cell>
        </row>
        <row r="343">
          <cell r="A343">
            <v>2481</v>
          </cell>
        </row>
        <row r="344">
          <cell r="A344">
            <v>2482</v>
          </cell>
        </row>
        <row r="345">
          <cell r="A345">
            <v>2483</v>
          </cell>
        </row>
        <row r="346">
          <cell r="A346">
            <v>2484</v>
          </cell>
        </row>
        <row r="347">
          <cell r="A347">
            <v>2485</v>
          </cell>
        </row>
        <row r="348">
          <cell r="A348">
            <v>2486</v>
          </cell>
        </row>
        <row r="349">
          <cell r="A349">
            <v>2487</v>
          </cell>
        </row>
        <row r="350">
          <cell r="A350">
            <v>2488</v>
          </cell>
        </row>
        <row r="351">
          <cell r="A351">
            <v>2489</v>
          </cell>
        </row>
        <row r="352">
          <cell r="A352">
            <v>2490</v>
          </cell>
        </row>
        <row r="353">
          <cell r="A353">
            <v>2491</v>
          </cell>
        </row>
        <row r="354">
          <cell r="A354">
            <v>2492</v>
          </cell>
        </row>
        <row r="355">
          <cell r="A355">
            <v>2493</v>
          </cell>
        </row>
        <row r="356">
          <cell r="A356">
            <v>2494</v>
          </cell>
        </row>
        <row r="357">
          <cell r="A357">
            <v>2495</v>
          </cell>
        </row>
        <row r="358">
          <cell r="A358">
            <v>2496</v>
          </cell>
        </row>
        <row r="359">
          <cell r="A359">
            <v>2497</v>
          </cell>
        </row>
        <row r="360">
          <cell r="A360">
            <v>2498</v>
          </cell>
        </row>
        <row r="361">
          <cell r="A361">
            <v>2499</v>
          </cell>
        </row>
        <row r="362">
          <cell r="A362">
            <v>2500</v>
          </cell>
        </row>
        <row r="363">
          <cell r="A363">
            <v>2501</v>
          </cell>
        </row>
        <row r="364">
          <cell r="A364">
            <v>2502</v>
          </cell>
        </row>
        <row r="365">
          <cell r="A365">
            <v>2503</v>
          </cell>
        </row>
        <row r="366">
          <cell r="A366">
            <v>2504</v>
          </cell>
        </row>
        <row r="367">
          <cell r="A367">
            <v>2505</v>
          </cell>
        </row>
        <row r="368">
          <cell r="A368">
            <v>2506</v>
          </cell>
        </row>
        <row r="369">
          <cell r="A369">
            <v>2507</v>
          </cell>
        </row>
        <row r="370">
          <cell r="A370">
            <v>2508</v>
          </cell>
        </row>
        <row r="371">
          <cell r="A371">
            <v>2509</v>
          </cell>
        </row>
        <row r="372">
          <cell r="A372">
            <v>2510</v>
          </cell>
        </row>
        <row r="373">
          <cell r="A373">
            <v>2511</v>
          </cell>
        </row>
        <row r="374">
          <cell r="A374">
            <v>2512</v>
          </cell>
        </row>
        <row r="375">
          <cell r="A375">
            <v>2513</v>
          </cell>
        </row>
        <row r="376">
          <cell r="A376">
            <v>2514</v>
          </cell>
        </row>
        <row r="377">
          <cell r="A377">
            <v>2515</v>
          </cell>
        </row>
        <row r="378">
          <cell r="A378">
            <v>2516</v>
          </cell>
        </row>
        <row r="379">
          <cell r="A379">
            <v>2517</v>
          </cell>
        </row>
        <row r="380">
          <cell r="A380">
            <v>2518</v>
          </cell>
        </row>
        <row r="381">
          <cell r="A381">
            <v>2519</v>
          </cell>
        </row>
        <row r="382">
          <cell r="A382">
            <v>2520</v>
          </cell>
        </row>
        <row r="383">
          <cell r="A383">
            <v>2521</v>
          </cell>
        </row>
        <row r="384">
          <cell r="A384">
            <v>2522</v>
          </cell>
        </row>
        <row r="385">
          <cell r="A385">
            <v>2523</v>
          </cell>
        </row>
        <row r="386">
          <cell r="A386">
            <v>2524</v>
          </cell>
        </row>
        <row r="387">
          <cell r="A387">
            <v>2525</v>
          </cell>
        </row>
        <row r="388">
          <cell r="A388">
            <v>2526</v>
          </cell>
        </row>
        <row r="389">
          <cell r="A389">
            <v>2527</v>
          </cell>
        </row>
        <row r="390">
          <cell r="A390">
            <v>2528</v>
          </cell>
        </row>
        <row r="391">
          <cell r="A391">
            <v>2529</v>
          </cell>
        </row>
        <row r="392">
          <cell r="A392">
            <v>2530</v>
          </cell>
        </row>
        <row r="393">
          <cell r="A393">
            <v>2531</v>
          </cell>
        </row>
        <row r="394">
          <cell r="A394">
            <v>2532</v>
          </cell>
        </row>
        <row r="395">
          <cell r="A395">
            <v>2533</v>
          </cell>
        </row>
        <row r="396">
          <cell r="A396">
            <v>2534</v>
          </cell>
        </row>
        <row r="397">
          <cell r="A397">
            <v>2535</v>
          </cell>
        </row>
        <row r="398">
          <cell r="A398">
            <v>2536</v>
          </cell>
        </row>
        <row r="399">
          <cell r="A399">
            <v>2537</v>
          </cell>
        </row>
        <row r="400">
          <cell r="A400">
            <v>2538</v>
          </cell>
        </row>
        <row r="401">
          <cell r="A401">
            <v>2539</v>
          </cell>
        </row>
        <row r="402">
          <cell r="A402">
            <v>2540</v>
          </cell>
        </row>
        <row r="403">
          <cell r="A403">
            <v>2541</v>
          </cell>
        </row>
        <row r="404">
          <cell r="A404">
            <v>2542</v>
          </cell>
        </row>
        <row r="405">
          <cell r="A405">
            <v>2543</v>
          </cell>
        </row>
        <row r="406">
          <cell r="A406">
            <v>2544</v>
          </cell>
        </row>
        <row r="407">
          <cell r="A407">
            <v>2545</v>
          </cell>
        </row>
        <row r="408">
          <cell r="A408">
            <v>2546</v>
          </cell>
        </row>
        <row r="409">
          <cell r="A409">
            <v>2547</v>
          </cell>
        </row>
        <row r="410">
          <cell r="A410">
            <v>2548</v>
          </cell>
        </row>
        <row r="411">
          <cell r="A411">
            <v>2549</v>
          </cell>
        </row>
        <row r="412">
          <cell r="A412">
            <v>2550</v>
          </cell>
        </row>
        <row r="413">
          <cell r="A413">
            <v>2551</v>
          </cell>
        </row>
        <row r="414">
          <cell r="A414">
            <v>2552</v>
          </cell>
        </row>
        <row r="415">
          <cell r="A415">
            <v>2553</v>
          </cell>
        </row>
        <row r="416">
          <cell r="A416">
            <v>2554</v>
          </cell>
        </row>
        <row r="417">
          <cell r="A417">
            <v>2555</v>
          </cell>
        </row>
        <row r="418">
          <cell r="A418">
            <v>2556</v>
          </cell>
        </row>
        <row r="419">
          <cell r="A419">
            <v>2557</v>
          </cell>
        </row>
        <row r="420">
          <cell r="A420">
            <v>2558</v>
          </cell>
        </row>
        <row r="421">
          <cell r="A421">
            <v>2559</v>
          </cell>
        </row>
        <row r="422">
          <cell r="A422">
            <v>2560</v>
          </cell>
        </row>
        <row r="423">
          <cell r="A423">
            <v>2561</v>
          </cell>
        </row>
        <row r="424">
          <cell r="A424">
            <v>2562</v>
          </cell>
        </row>
        <row r="425">
          <cell r="A425">
            <v>2563</v>
          </cell>
        </row>
        <row r="426">
          <cell r="A426">
            <v>2564</v>
          </cell>
        </row>
        <row r="427">
          <cell r="A427">
            <v>2565</v>
          </cell>
        </row>
        <row r="428">
          <cell r="A428">
            <v>2566</v>
          </cell>
        </row>
        <row r="429">
          <cell r="A429">
            <v>2567</v>
          </cell>
        </row>
        <row r="430">
          <cell r="A430">
            <v>2568</v>
          </cell>
        </row>
        <row r="431">
          <cell r="A431">
            <v>2569</v>
          </cell>
        </row>
        <row r="432">
          <cell r="A432">
            <v>2570</v>
          </cell>
        </row>
        <row r="433">
          <cell r="A433">
            <v>2571</v>
          </cell>
        </row>
        <row r="434">
          <cell r="A434">
            <v>2572</v>
          </cell>
        </row>
        <row r="435">
          <cell r="A435">
            <v>2573</v>
          </cell>
        </row>
        <row r="436">
          <cell r="A436">
            <v>2574</v>
          </cell>
        </row>
        <row r="437">
          <cell r="A437">
            <v>2575</v>
          </cell>
        </row>
        <row r="438">
          <cell r="A438">
            <v>2576</v>
          </cell>
        </row>
        <row r="439">
          <cell r="A439">
            <v>2577</v>
          </cell>
        </row>
        <row r="440">
          <cell r="A440">
            <v>2578</v>
          </cell>
        </row>
        <row r="441">
          <cell r="A441">
            <v>2579</v>
          </cell>
        </row>
        <row r="442">
          <cell r="A442">
            <v>2580</v>
          </cell>
        </row>
        <row r="443">
          <cell r="A443">
            <v>2581</v>
          </cell>
        </row>
        <row r="444">
          <cell r="A444">
            <v>2582</v>
          </cell>
        </row>
        <row r="445">
          <cell r="A445">
            <v>2583</v>
          </cell>
        </row>
        <row r="446">
          <cell r="A446">
            <v>2584</v>
          </cell>
        </row>
        <row r="447">
          <cell r="A447">
            <v>2585</v>
          </cell>
        </row>
        <row r="448">
          <cell r="A448">
            <v>2586</v>
          </cell>
        </row>
        <row r="449">
          <cell r="A449">
            <v>2587</v>
          </cell>
        </row>
        <row r="450">
          <cell r="A450">
            <v>2588</v>
          </cell>
        </row>
        <row r="451">
          <cell r="A451">
            <v>2589</v>
          </cell>
        </row>
        <row r="452">
          <cell r="A452">
            <v>2590</v>
          </cell>
        </row>
        <row r="453">
          <cell r="A453">
            <v>2591</v>
          </cell>
        </row>
        <row r="454">
          <cell r="A454">
            <v>2592</v>
          </cell>
        </row>
        <row r="455">
          <cell r="A455">
            <v>2593</v>
          </cell>
        </row>
        <row r="456">
          <cell r="A456">
            <v>2594</v>
          </cell>
        </row>
        <row r="457">
          <cell r="A457">
            <v>2595</v>
          </cell>
        </row>
        <row r="458">
          <cell r="A458">
            <v>2596</v>
          </cell>
        </row>
        <row r="459">
          <cell r="A459">
            <v>2597</v>
          </cell>
        </row>
        <row r="460">
          <cell r="A460">
            <v>2598</v>
          </cell>
        </row>
        <row r="461">
          <cell r="A461">
            <v>2599</v>
          </cell>
        </row>
        <row r="462">
          <cell r="A462">
            <v>2600</v>
          </cell>
        </row>
        <row r="463">
          <cell r="A463">
            <v>2601</v>
          </cell>
        </row>
        <row r="464">
          <cell r="A464">
            <v>2602</v>
          </cell>
        </row>
        <row r="465">
          <cell r="A465">
            <v>2603</v>
          </cell>
        </row>
        <row r="466">
          <cell r="A466">
            <v>2604</v>
          </cell>
        </row>
        <row r="467">
          <cell r="A467">
            <v>2605</v>
          </cell>
        </row>
        <row r="468">
          <cell r="A468">
            <v>2606</v>
          </cell>
        </row>
        <row r="469">
          <cell r="A469">
            <v>2607</v>
          </cell>
        </row>
        <row r="470">
          <cell r="A470">
            <v>2608</v>
          </cell>
        </row>
        <row r="471">
          <cell r="A471">
            <v>2609</v>
          </cell>
        </row>
        <row r="472">
          <cell r="A472">
            <v>2610</v>
          </cell>
        </row>
        <row r="473">
          <cell r="A473">
            <v>2611</v>
          </cell>
        </row>
        <row r="474">
          <cell r="A474">
            <v>2612</v>
          </cell>
        </row>
        <row r="475">
          <cell r="A475">
            <v>2613</v>
          </cell>
        </row>
        <row r="476">
          <cell r="A476">
            <v>2614</v>
          </cell>
        </row>
        <row r="477">
          <cell r="A477">
            <v>2615</v>
          </cell>
        </row>
        <row r="478">
          <cell r="A478">
            <v>2616</v>
          </cell>
        </row>
        <row r="479">
          <cell r="A479">
            <v>2617</v>
          </cell>
        </row>
        <row r="480">
          <cell r="A480">
            <v>2618</v>
          </cell>
        </row>
        <row r="481">
          <cell r="A481">
            <v>2619</v>
          </cell>
        </row>
        <row r="482">
          <cell r="A482">
            <v>2620</v>
          </cell>
        </row>
        <row r="483">
          <cell r="A483">
            <v>2621</v>
          </cell>
        </row>
        <row r="484">
          <cell r="A484">
            <v>2622</v>
          </cell>
        </row>
        <row r="485">
          <cell r="A485">
            <v>2623</v>
          </cell>
        </row>
        <row r="486">
          <cell r="A486">
            <v>2624</v>
          </cell>
        </row>
        <row r="487">
          <cell r="A487">
            <v>2625</v>
          </cell>
        </row>
        <row r="488">
          <cell r="A488">
            <v>2626</v>
          </cell>
        </row>
        <row r="489">
          <cell r="A489">
            <v>2627</v>
          </cell>
        </row>
        <row r="490">
          <cell r="A490">
            <v>2628</v>
          </cell>
        </row>
        <row r="491">
          <cell r="A491">
            <v>2629</v>
          </cell>
        </row>
        <row r="492">
          <cell r="A492">
            <v>2630</v>
          </cell>
        </row>
        <row r="493">
          <cell r="A493">
            <v>2631</v>
          </cell>
        </row>
        <row r="494">
          <cell r="A494">
            <v>2632</v>
          </cell>
        </row>
        <row r="495">
          <cell r="A495">
            <v>2633</v>
          </cell>
        </row>
        <row r="496">
          <cell r="A496">
            <v>2634</v>
          </cell>
        </row>
        <row r="497">
          <cell r="A497">
            <v>2635</v>
          </cell>
        </row>
        <row r="498">
          <cell r="A498">
            <v>2636</v>
          </cell>
        </row>
        <row r="499">
          <cell r="A499">
            <v>2637</v>
          </cell>
        </row>
        <row r="500">
          <cell r="A500">
            <v>2638</v>
          </cell>
        </row>
        <row r="501">
          <cell r="A501">
            <v>2639</v>
          </cell>
        </row>
        <row r="502">
          <cell r="A502">
            <v>2640</v>
          </cell>
        </row>
        <row r="503">
          <cell r="A503">
            <v>2641</v>
          </cell>
        </row>
        <row r="504">
          <cell r="A504">
            <v>2642</v>
          </cell>
        </row>
        <row r="505">
          <cell r="A505">
            <v>2643</v>
          </cell>
        </row>
        <row r="506">
          <cell r="A506">
            <v>2644</v>
          </cell>
        </row>
        <row r="507">
          <cell r="A507">
            <v>2645</v>
          </cell>
        </row>
        <row r="508">
          <cell r="A508">
            <v>2646</v>
          </cell>
        </row>
        <row r="509">
          <cell r="A509">
            <v>2647</v>
          </cell>
        </row>
        <row r="510">
          <cell r="A510">
            <v>2648</v>
          </cell>
        </row>
        <row r="511">
          <cell r="A511">
            <v>2649</v>
          </cell>
        </row>
        <row r="512">
          <cell r="A512">
            <v>2650</v>
          </cell>
        </row>
        <row r="513">
          <cell r="A513">
            <v>2651</v>
          </cell>
        </row>
        <row r="514">
          <cell r="A514">
            <v>2652</v>
          </cell>
        </row>
        <row r="515">
          <cell r="A515">
            <v>2653</v>
          </cell>
        </row>
        <row r="516">
          <cell r="A516">
            <v>2654</v>
          </cell>
        </row>
        <row r="517">
          <cell r="A517">
            <v>2655</v>
          </cell>
        </row>
        <row r="518">
          <cell r="A518">
            <v>2656</v>
          </cell>
        </row>
        <row r="519">
          <cell r="A519">
            <v>2657</v>
          </cell>
        </row>
        <row r="520">
          <cell r="A520">
            <v>2658</v>
          </cell>
        </row>
        <row r="521">
          <cell r="A521">
            <v>2659</v>
          </cell>
        </row>
        <row r="522">
          <cell r="A522">
            <v>2660</v>
          </cell>
        </row>
        <row r="523">
          <cell r="A523">
            <v>2661</v>
          </cell>
        </row>
        <row r="524">
          <cell r="A524">
            <v>2662</v>
          </cell>
        </row>
        <row r="525">
          <cell r="A525">
            <v>2663</v>
          </cell>
        </row>
        <row r="526">
          <cell r="A526">
            <v>2664</v>
          </cell>
        </row>
        <row r="527">
          <cell r="A527">
            <v>2665</v>
          </cell>
        </row>
        <row r="528">
          <cell r="A528">
            <v>2666</v>
          </cell>
        </row>
        <row r="529">
          <cell r="A529">
            <v>2667</v>
          </cell>
        </row>
        <row r="530">
          <cell r="A530">
            <v>2668</v>
          </cell>
        </row>
        <row r="531">
          <cell r="A531">
            <v>2669</v>
          </cell>
        </row>
        <row r="532">
          <cell r="A532">
            <v>2670</v>
          </cell>
        </row>
        <row r="533">
          <cell r="A533">
            <v>2671</v>
          </cell>
        </row>
        <row r="534">
          <cell r="A534">
            <v>2672</v>
          </cell>
        </row>
        <row r="535">
          <cell r="A535">
            <v>2673</v>
          </cell>
        </row>
        <row r="536">
          <cell r="A536">
            <v>2674</v>
          </cell>
        </row>
        <row r="537">
          <cell r="A537">
            <v>2675</v>
          </cell>
        </row>
        <row r="538">
          <cell r="A538">
            <v>2676</v>
          </cell>
        </row>
        <row r="539">
          <cell r="A539">
            <v>2677</v>
          </cell>
        </row>
        <row r="540">
          <cell r="A540">
            <v>2678</v>
          </cell>
        </row>
        <row r="541">
          <cell r="A541">
            <v>2679</v>
          </cell>
        </row>
        <row r="542">
          <cell r="A542">
            <v>2680</v>
          </cell>
        </row>
        <row r="543">
          <cell r="A543">
            <v>2681</v>
          </cell>
        </row>
        <row r="544">
          <cell r="A544">
            <v>2682</v>
          </cell>
        </row>
        <row r="545">
          <cell r="A545">
            <v>2683</v>
          </cell>
        </row>
        <row r="546">
          <cell r="A546">
            <v>2684</v>
          </cell>
        </row>
        <row r="547">
          <cell r="A547">
            <v>2685</v>
          </cell>
        </row>
        <row r="548">
          <cell r="A548">
            <v>2686</v>
          </cell>
        </row>
        <row r="549">
          <cell r="A549">
            <v>2687</v>
          </cell>
        </row>
        <row r="550">
          <cell r="A550">
            <v>2688</v>
          </cell>
        </row>
        <row r="551">
          <cell r="A551">
            <v>2689</v>
          </cell>
        </row>
        <row r="552">
          <cell r="A552">
            <v>2690</v>
          </cell>
        </row>
        <row r="553">
          <cell r="A553">
            <v>2691</v>
          </cell>
        </row>
        <row r="554">
          <cell r="A554">
            <v>2692</v>
          </cell>
        </row>
        <row r="555">
          <cell r="A555">
            <v>2693</v>
          </cell>
        </row>
        <row r="556">
          <cell r="A556">
            <v>2694</v>
          </cell>
        </row>
        <row r="557">
          <cell r="A557">
            <v>2695</v>
          </cell>
        </row>
        <row r="558">
          <cell r="A558">
            <v>2696</v>
          </cell>
        </row>
        <row r="559">
          <cell r="A559">
            <v>2697</v>
          </cell>
        </row>
        <row r="560">
          <cell r="A560">
            <v>2698</v>
          </cell>
        </row>
        <row r="561">
          <cell r="A561">
            <v>2699</v>
          </cell>
        </row>
        <row r="562">
          <cell r="A562">
            <v>2700</v>
          </cell>
        </row>
        <row r="563">
          <cell r="A563">
            <v>2701</v>
          </cell>
        </row>
        <row r="564">
          <cell r="A564">
            <v>2702</v>
          </cell>
        </row>
        <row r="565">
          <cell r="A565">
            <v>2703</v>
          </cell>
        </row>
        <row r="566">
          <cell r="A566">
            <v>2704</v>
          </cell>
        </row>
        <row r="567">
          <cell r="A567">
            <v>2705</v>
          </cell>
        </row>
        <row r="568">
          <cell r="A568">
            <v>2706</v>
          </cell>
        </row>
        <row r="569">
          <cell r="A569">
            <v>2707</v>
          </cell>
        </row>
        <row r="570">
          <cell r="A570">
            <v>2708</v>
          </cell>
        </row>
        <row r="571">
          <cell r="A571">
            <v>2709</v>
          </cell>
        </row>
        <row r="572">
          <cell r="A572">
            <v>2710</v>
          </cell>
        </row>
        <row r="573">
          <cell r="A573">
            <v>2711</v>
          </cell>
        </row>
        <row r="574">
          <cell r="A574">
            <v>2712</v>
          </cell>
        </row>
        <row r="575">
          <cell r="A575">
            <v>2713</v>
          </cell>
        </row>
        <row r="576">
          <cell r="A576">
            <v>2714</v>
          </cell>
        </row>
        <row r="577">
          <cell r="A577">
            <v>2715</v>
          </cell>
        </row>
        <row r="578">
          <cell r="A578">
            <v>2716</v>
          </cell>
        </row>
        <row r="579">
          <cell r="A579">
            <v>2717</v>
          </cell>
        </row>
        <row r="580">
          <cell r="A580">
            <v>2718</v>
          </cell>
        </row>
        <row r="581">
          <cell r="A581">
            <v>2719</v>
          </cell>
        </row>
        <row r="582">
          <cell r="A582">
            <v>2720</v>
          </cell>
        </row>
        <row r="583">
          <cell r="A583">
            <v>2721</v>
          </cell>
        </row>
        <row r="584">
          <cell r="A584">
            <v>2722</v>
          </cell>
        </row>
        <row r="585">
          <cell r="A585">
            <v>2723</v>
          </cell>
        </row>
        <row r="586">
          <cell r="A586">
            <v>2724</v>
          </cell>
        </row>
        <row r="587">
          <cell r="A587">
            <v>2725</v>
          </cell>
        </row>
        <row r="588">
          <cell r="A588">
            <v>2726</v>
          </cell>
        </row>
        <row r="589">
          <cell r="A589">
            <v>2727</v>
          </cell>
        </row>
        <row r="590">
          <cell r="A590">
            <v>2728</v>
          </cell>
        </row>
        <row r="591">
          <cell r="A591">
            <v>2729</v>
          </cell>
        </row>
        <row r="592">
          <cell r="A592">
            <v>2730</v>
          </cell>
        </row>
        <row r="593">
          <cell r="A593">
            <v>2731</v>
          </cell>
        </row>
        <row r="594">
          <cell r="A594">
            <v>2732</v>
          </cell>
        </row>
        <row r="595">
          <cell r="A595">
            <v>2733</v>
          </cell>
        </row>
        <row r="596">
          <cell r="A596">
            <v>2734</v>
          </cell>
        </row>
        <row r="597">
          <cell r="A597">
            <v>2735</v>
          </cell>
        </row>
        <row r="598">
          <cell r="A598">
            <v>2736</v>
          </cell>
        </row>
        <row r="599">
          <cell r="A599">
            <v>2737</v>
          </cell>
        </row>
        <row r="600">
          <cell r="A600">
            <v>2738</v>
          </cell>
        </row>
        <row r="601">
          <cell r="A601">
            <v>2739</v>
          </cell>
        </row>
        <row r="602">
          <cell r="A602">
            <v>2740</v>
          </cell>
        </row>
        <row r="603">
          <cell r="A603">
            <v>2741</v>
          </cell>
        </row>
        <row r="604">
          <cell r="A604">
            <v>2742</v>
          </cell>
        </row>
        <row r="605">
          <cell r="A605">
            <v>2743</v>
          </cell>
        </row>
        <row r="606">
          <cell r="A606">
            <v>2744</v>
          </cell>
        </row>
        <row r="607">
          <cell r="A607">
            <v>2745</v>
          </cell>
        </row>
        <row r="608">
          <cell r="A608">
            <v>2746</v>
          </cell>
        </row>
        <row r="609">
          <cell r="A609">
            <v>2747</v>
          </cell>
        </row>
        <row r="610">
          <cell r="A610">
            <v>2748</v>
          </cell>
        </row>
        <row r="611">
          <cell r="A611">
            <v>2749</v>
          </cell>
        </row>
        <row r="612">
          <cell r="A612">
            <v>2750</v>
          </cell>
        </row>
        <row r="613">
          <cell r="A613">
            <v>2751</v>
          </cell>
        </row>
        <row r="614">
          <cell r="A614">
            <v>2752</v>
          </cell>
        </row>
        <row r="615">
          <cell r="A615">
            <v>2753</v>
          </cell>
        </row>
        <row r="616">
          <cell r="A616">
            <v>2754</v>
          </cell>
        </row>
        <row r="617">
          <cell r="A617">
            <v>2755</v>
          </cell>
        </row>
        <row r="618">
          <cell r="A618">
            <v>2756</v>
          </cell>
        </row>
        <row r="619">
          <cell r="A619">
            <v>2757</v>
          </cell>
        </row>
        <row r="620">
          <cell r="A620">
            <v>2758</v>
          </cell>
        </row>
        <row r="621">
          <cell r="A621">
            <v>2759</v>
          </cell>
        </row>
        <row r="622">
          <cell r="A622">
            <v>2760</v>
          </cell>
        </row>
        <row r="623">
          <cell r="A623">
            <v>2761</v>
          </cell>
        </row>
        <row r="624">
          <cell r="A624">
            <v>2762</v>
          </cell>
        </row>
        <row r="625">
          <cell r="A625">
            <v>2763</v>
          </cell>
        </row>
        <row r="626">
          <cell r="A626">
            <v>2764</v>
          </cell>
        </row>
        <row r="627">
          <cell r="A627">
            <v>2765</v>
          </cell>
        </row>
        <row r="628">
          <cell r="A628">
            <v>2766</v>
          </cell>
        </row>
        <row r="629">
          <cell r="A629">
            <v>2767</v>
          </cell>
        </row>
        <row r="630">
          <cell r="A630">
            <v>2768</v>
          </cell>
        </row>
        <row r="631">
          <cell r="A631">
            <v>2769</v>
          </cell>
        </row>
        <row r="632">
          <cell r="A632">
            <v>2770</v>
          </cell>
        </row>
        <row r="633">
          <cell r="A633">
            <v>2771</v>
          </cell>
        </row>
        <row r="634">
          <cell r="A634">
            <v>2772</v>
          </cell>
        </row>
        <row r="635">
          <cell r="A635">
            <v>2773</v>
          </cell>
        </row>
        <row r="636">
          <cell r="A636">
            <v>2774</v>
          </cell>
        </row>
        <row r="637">
          <cell r="A637">
            <v>2775</v>
          </cell>
        </row>
        <row r="638">
          <cell r="A638">
            <v>2776</v>
          </cell>
        </row>
        <row r="639">
          <cell r="A639">
            <v>2777</v>
          </cell>
        </row>
        <row r="640">
          <cell r="A640">
            <v>2778</v>
          </cell>
        </row>
        <row r="641">
          <cell r="A641">
            <v>2779</v>
          </cell>
        </row>
        <row r="642">
          <cell r="A642">
            <v>2780</v>
          </cell>
        </row>
        <row r="643">
          <cell r="A643">
            <v>2781</v>
          </cell>
        </row>
        <row r="644">
          <cell r="A644">
            <v>2782</v>
          </cell>
        </row>
        <row r="645">
          <cell r="A645">
            <v>2783</v>
          </cell>
        </row>
        <row r="646">
          <cell r="A646">
            <v>2784</v>
          </cell>
        </row>
        <row r="647">
          <cell r="A647">
            <v>2785</v>
          </cell>
        </row>
        <row r="648">
          <cell r="A648">
            <v>2786</v>
          </cell>
        </row>
        <row r="649">
          <cell r="A649">
            <v>2787</v>
          </cell>
        </row>
        <row r="650">
          <cell r="A650">
            <v>2788</v>
          </cell>
        </row>
        <row r="651">
          <cell r="A651">
            <v>2789</v>
          </cell>
        </row>
        <row r="652">
          <cell r="A652">
            <v>2790</v>
          </cell>
        </row>
        <row r="653">
          <cell r="A653">
            <v>2791</v>
          </cell>
        </row>
        <row r="654">
          <cell r="A654">
            <v>2792</v>
          </cell>
        </row>
        <row r="655">
          <cell r="A655">
            <v>2793</v>
          </cell>
        </row>
        <row r="656">
          <cell r="A656">
            <v>2794</v>
          </cell>
        </row>
        <row r="657">
          <cell r="A657">
            <v>2795</v>
          </cell>
        </row>
        <row r="658">
          <cell r="A658">
            <v>2796</v>
          </cell>
        </row>
        <row r="659">
          <cell r="A659">
            <v>2797</v>
          </cell>
        </row>
        <row r="660">
          <cell r="A660">
            <v>2798</v>
          </cell>
        </row>
        <row r="661">
          <cell r="A661">
            <v>2799</v>
          </cell>
        </row>
        <row r="662">
          <cell r="A662">
            <v>2800</v>
          </cell>
        </row>
        <row r="663">
          <cell r="A663">
            <v>2801</v>
          </cell>
        </row>
        <row r="664">
          <cell r="A664">
            <v>2802</v>
          </cell>
        </row>
        <row r="665">
          <cell r="A665">
            <v>2803</v>
          </cell>
        </row>
        <row r="666">
          <cell r="A666">
            <v>2804</v>
          </cell>
        </row>
        <row r="667">
          <cell r="A667">
            <v>2805</v>
          </cell>
        </row>
        <row r="668">
          <cell r="A668">
            <v>2806</v>
          </cell>
        </row>
        <row r="669">
          <cell r="A669">
            <v>2807</v>
          </cell>
        </row>
        <row r="670">
          <cell r="A670">
            <v>2808</v>
          </cell>
        </row>
        <row r="671">
          <cell r="A671">
            <v>2809</v>
          </cell>
        </row>
        <row r="672">
          <cell r="A672">
            <v>2810</v>
          </cell>
        </row>
        <row r="673">
          <cell r="A673">
            <v>2811</v>
          </cell>
        </row>
        <row r="674">
          <cell r="A674">
            <v>2812</v>
          </cell>
        </row>
        <row r="675">
          <cell r="A675">
            <v>2813</v>
          </cell>
        </row>
        <row r="676">
          <cell r="A676">
            <v>2814</v>
          </cell>
        </row>
        <row r="677">
          <cell r="A677">
            <v>2815</v>
          </cell>
        </row>
        <row r="678">
          <cell r="A678">
            <v>2816</v>
          </cell>
        </row>
        <row r="679">
          <cell r="A679">
            <v>2817</v>
          </cell>
        </row>
        <row r="680">
          <cell r="A680">
            <v>2818</v>
          </cell>
        </row>
        <row r="681">
          <cell r="A681">
            <v>2819</v>
          </cell>
        </row>
        <row r="682">
          <cell r="A682">
            <v>2820</v>
          </cell>
        </row>
        <row r="683">
          <cell r="A683">
            <v>2821</v>
          </cell>
        </row>
        <row r="684">
          <cell r="A684">
            <v>2822</v>
          </cell>
        </row>
        <row r="685">
          <cell r="A685">
            <v>2823</v>
          </cell>
        </row>
        <row r="686">
          <cell r="A686">
            <v>2824</v>
          </cell>
        </row>
        <row r="687">
          <cell r="A687">
            <v>2825</v>
          </cell>
        </row>
        <row r="688">
          <cell r="A688">
            <v>2826</v>
          </cell>
        </row>
        <row r="689">
          <cell r="A689">
            <v>2827</v>
          </cell>
        </row>
        <row r="690">
          <cell r="A690">
            <v>2828</v>
          </cell>
        </row>
        <row r="691">
          <cell r="A691">
            <v>2829</v>
          </cell>
        </row>
        <row r="692">
          <cell r="A692">
            <v>2830</v>
          </cell>
        </row>
        <row r="693">
          <cell r="A693">
            <v>2831</v>
          </cell>
        </row>
        <row r="694">
          <cell r="A694">
            <v>2832</v>
          </cell>
        </row>
        <row r="695">
          <cell r="A695">
            <v>2833</v>
          </cell>
        </row>
        <row r="696">
          <cell r="A696">
            <v>2834</v>
          </cell>
        </row>
        <row r="697">
          <cell r="A697">
            <v>2835</v>
          </cell>
        </row>
        <row r="698">
          <cell r="A698">
            <v>2836</v>
          </cell>
        </row>
        <row r="699">
          <cell r="A699">
            <v>2837</v>
          </cell>
        </row>
        <row r="700">
          <cell r="A700">
            <v>2838</v>
          </cell>
        </row>
        <row r="701">
          <cell r="A701">
            <v>2839</v>
          </cell>
        </row>
        <row r="702">
          <cell r="A702">
            <v>2840</v>
          </cell>
        </row>
        <row r="703">
          <cell r="A703">
            <v>2841</v>
          </cell>
        </row>
        <row r="704">
          <cell r="A704">
            <v>2842</v>
          </cell>
        </row>
        <row r="705">
          <cell r="A705">
            <v>2843</v>
          </cell>
        </row>
        <row r="706">
          <cell r="A706">
            <v>2844</v>
          </cell>
        </row>
        <row r="707">
          <cell r="A707">
            <v>2845</v>
          </cell>
        </row>
        <row r="708">
          <cell r="A708">
            <v>2846</v>
          </cell>
        </row>
        <row r="709">
          <cell r="A709">
            <v>2847</v>
          </cell>
        </row>
        <row r="710">
          <cell r="A710">
            <v>2848</v>
          </cell>
        </row>
        <row r="711">
          <cell r="A711">
            <v>2849</v>
          </cell>
        </row>
        <row r="712">
          <cell r="A712">
            <v>2850</v>
          </cell>
        </row>
        <row r="713">
          <cell r="A713">
            <v>2851</v>
          </cell>
        </row>
        <row r="714">
          <cell r="A714">
            <v>2852</v>
          </cell>
        </row>
        <row r="715">
          <cell r="A715">
            <v>2853</v>
          </cell>
        </row>
        <row r="716">
          <cell r="A716">
            <v>2854</v>
          </cell>
        </row>
        <row r="717">
          <cell r="A717">
            <v>2855</v>
          </cell>
        </row>
        <row r="718">
          <cell r="A718">
            <v>2856</v>
          </cell>
        </row>
        <row r="719">
          <cell r="A719">
            <v>2857</v>
          </cell>
        </row>
        <row r="720">
          <cell r="A720">
            <v>2858</v>
          </cell>
        </row>
        <row r="721">
          <cell r="A721">
            <v>2859</v>
          </cell>
        </row>
        <row r="722">
          <cell r="A722">
            <v>2860</v>
          </cell>
        </row>
        <row r="723">
          <cell r="A723">
            <v>2861</v>
          </cell>
        </row>
        <row r="724">
          <cell r="A724">
            <v>2862</v>
          </cell>
        </row>
        <row r="725">
          <cell r="A725">
            <v>2863</v>
          </cell>
        </row>
        <row r="726">
          <cell r="A726">
            <v>2864</v>
          </cell>
        </row>
        <row r="727">
          <cell r="A727">
            <v>2865</v>
          </cell>
        </row>
        <row r="728">
          <cell r="A728">
            <v>2866</v>
          </cell>
        </row>
        <row r="729">
          <cell r="A729">
            <v>2867</v>
          </cell>
        </row>
        <row r="730">
          <cell r="A730">
            <v>2868</v>
          </cell>
        </row>
        <row r="731">
          <cell r="A731">
            <v>2869</v>
          </cell>
        </row>
        <row r="732">
          <cell r="A732">
            <v>2870</v>
          </cell>
        </row>
        <row r="733">
          <cell r="A733">
            <v>2871</v>
          </cell>
        </row>
        <row r="734">
          <cell r="A734">
            <v>2872</v>
          </cell>
        </row>
        <row r="735">
          <cell r="A735">
            <v>2873</v>
          </cell>
        </row>
        <row r="736">
          <cell r="A736">
            <v>2874</v>
          </cell>
        </row>
        <row r="737">
          <cell r="A737">
            <v>2875</v>
          </cell>
        </row>
        <row r="738">
          <cell r="A738">
            <v>2876</v>
          </cell>
        </row>
        <row r="739">
          <cell r="A739">
            <v>2877</v>
          </cell>
        </row>
        <row r="740">
          <cell r="A740">
            <v>2878</v>
          </cell>
        </row>
        <row r="741">
          <cell r="A741">
            <v>2879</v>
          </cell>
        </row>
        <row r="742">
          <cell r="A742">
            <v>2880</v>
          </cell>
        </row>
        <row r="743">
          <cell r="A743">
            <v>2881</v>
          </cell>
        </row>
        <row r="744">
          <cell r="A744">
            <v>2882</v>
          </cell>
        </row>
        <row r="745">
          <cell r="A745">
            <v>2883</v>
          </cell>
        </row>
        <row r="746">
          <cell r="A746">
            <v>2884</v>
          </cell>
        </row>
        <row r="747">
          <cell r="A747">
            <v>2885</v>
          </cell>
        </row>
        <row r="748">
          <cell r="A748">
            <v>2886</v>
          </cell>
        </row>
        <row r="749">
          <cell r="A749">
            <v>2887</v>
          </cell>
        </row>
        <row r="750">
          <cell r="A750">
            <v>2888</v>
          </cell>
        </row>
        <row r="751">
          <cell r="A751">
            <v>2889</v>
          </cell>
        </row>
        <row r="752">
          <cell r="A752">
            <v>2890</v>
          </cell>
        </row>
        <row r="753">
          <cell r="A753">
            <v>2891</v>
          </cell>
        </row>
        <row r="754">
          <cell r="A754">
            <v>2892</v>
          </cell>
        </row>
        <row r="755">
          <cell r="A755">
            <v>2893</v>
          </cell>
        </row>
        <row r="756">
          <cell r="A756">
            <v>2894</v>
          </cell>
        </row>
        <row r="757">
          <cell r="A757">
            <v>2895</v>
          </cell>
        </row>
        <row r="758">
          <cell r="A758">
            <v>2896</v>
          </cell>
        </row>
        <row r="759">
          <cell r="A759">
            <v>2897</v>
          </cell>
        </row>
        <row r="760">
          <cell r="A760">
            <v>2898</v>
          </cell>
        </row>
        <row r="761">
          <cell r="A761">
            <v>2899</v>
          </cell>
        </row>
        <row r="762">
          <cell r="A762">
            <v>2900</v>
          </cell>
        </row>
        <row r="763">
          <cell r="A763">
            <v>2901</v>
          </cell>
        </row>
        <row r="764">
          <cell r="A764">
            <v>2902</v>
          </cell>
        </row>
        <row r="765">
          <cell r="A765">
            <v>2903</v>
          </cell>
        </row>
        <row r="766">
          <cell r="A766">
            <v>2904</v>
          </cell>
        </row>
        <row r="767">
          <cell r="A767">
            <v>2905</v>
          </cell>
        </row>
        <row r="768">
          <cell r="A768">
            <v>2906</v>
          </cell>
        </row>
        <row r="769">
          <cell r="A769">
            <v>2907</v>
          </cell>
        </row>
        <row r="770">
          <cell r="A770">
            <v>2908</v>
          </cell>
        </row>
        <row r="771">
          <cell r="A771">
            <v>2909</v>
          </cell>
        </row>
        <row r="772">
          <cell r="A772">
            <v>2910</v>
          </cell>
        </row>
        <row r="773">
          <cell r="A773">
            <v>2911</v>
          </cell>
        </row>
        <row r="774">
          <cell r="A774">
            <v>2912</v>
          </cell>
        </row>
        <row r="775">
          <cell r="A775">
            <v>2913</v>
          </cell>
        </row>
        <row r="776">
          <cell r="A776">
            <v>2914</v>
          </cell>
        </row>
        <row r="777">
          <cell r="A777">
            <v>2915</v>
          </cell>
        </row>
        <row r="778">
          <cell r="A778">
            <v>2916</v>
          </cell>
        </row>
        <row r="779">
          <cell r="A779">
            <v>2917</v>
          </cell>
        </row>
        <row r="780">
          <cell r="A780">
            <v>2918</v>
          </cell>
        </row>
        <row r="781">
          <cell r="A781">
            <v>2919</v>
          </cell>
        </row>
        <row r="782">
          <cell r="A782">
            <v>2920</v>
          </cell>
        </row>
        <row r="783">
          <cell r="A783">
            <v>2921</v>
          </cell>
        </row>
        <row r="784">
          <cell r="A784">
            <v>2922</v>
          </cell>
        </row>
        <row r="785">
          <cell r="A785">
            <v>2923</v>
          </cell>
        </row>
        <row r="786">
          <cell r="A786">
            <v>2924</v>
          </cell>
        </row>
        <row r="787">
          <cell r="A787">
            <v>2925</v>
          </cell>
        </row>
        <row r="788">
          <cell r="A788">
            <v>2926</v>
          </cell>
        </row>
        <row r="789">
          <cell r="A789">
            <v>2927</v>
          </cell>
        </row>
        <row r="790">
          <cell r="A790">
            <v>2928</v>
          </cell>
        </row>
        <row r="791">
          <cell r="A791">
            <v>2929</v>
          </cell>
        </row>
        <row r="792">
          <cell r="A792">
            <v>2930</v>
          </cell>
        </row>
        <row r="793">
          <cell r="A793">
            <v>2931</v>
          </cell>
        </row>
        <row r="794">
          <cell r="A794">
            <v>2932</v>
          </cell>
        </row>
        <row r="795">
          <cell r="A795">
            <v>2933</v>
          </cell>
        </row>
        <row r="796">
          <cell r="A796">
            <v>2934</v>
          </cell>
        </row>
        <row r="797">
          <cell r="A797">
            <v>2935</v>
          </cell>
        </row>
        <row r="798">
          <cell r="A798">
            <v>2936</v>
          </cell>
        </row>
        <row r="799">
          <cell r="A799">
            <v>2937</v>
          </cell>
        </row>
        <row r="800">
          <cell r="A800">
            <v>2938</v>
          </cell>
        </row>
        <row r="801">
          <cell r="A801">
            <v>2939</v>
          </cell>
        </row>
        <row r="802">
          <cell r="A802">
            <v>2940</v>
          </cell>
        </row>
        <row r="803">
          <cell r="A803">
            <v>2941</v>
          </cell>
        </row>
        <row r="804">
          <cell r="A804">
            <v>2942</v>
          </cell>
        </row>
        <row r="805">
          <cell r="A805">
            <v>2943</v>
          </cell>
        </row>
        <row r="806">
          <cell r="A806">
            <v>2944</v>
          </cell>
        </row>
        <row r="807">
          <cell r="A807">
            <v>2945</v>
          </cell>
        </row>
        <row r="808">
          <cell r="A808">
            <v>2946</v>
          </cell>
        </row>
        <row r="809">
          <cell r="A809">
            <v>2947</v>
          </cell>
        </row>
        <row r="810">
          <cell r="A810">
            <v>2948</v>
          </cell>
        </row>
        <row r="811">
          <cell r="A811">
            <v>2949</v>
          </cell>
        </row>
        <row r="812">
          <cell r="A812">
            <v>2950</v>
          </cell>
        </row>
        <row r="813">
          <cell r="A813">
            <v>2951</v>
          </cell>
        </row>
        <row r="814">
          <cell r="A814">
            <v>2952</v>
          </cell>
        </row>
        <row r="815">
          <cell r="A815">
            <v>2953</v>
          </cell>
        </row>
        <row r="816">
          <cell r="A816">
            <v>2954</v>
          </cell>
        </row>
        <row r="817">
          <cell r="A817">
            <v>2955</v>
          </cell>
        </row>
        <row r="818">
          <cell r="A818">
            <v>2956</v>
          </cell>
        </row>
        <row r="819">
          <cell r="A819">
            <v>2957</v>
          </cell>
        </row>
        <row r="820">
          <cell r="A820">
            <v>2958</v>
          </cell>
        </row>
        <row r="821">
          <cell r="A821">
            <v>2959</v>
          </cell>
        </row>
        <row r="822">
          <cell r="A822">
            <v>2960</v>
          </cell>
        </row>
        <row r="823">
          <cell r="A823">
            <v>2961</v>
          </cell>
        </row>
        <row r="824">
          <cell r="A824">
            <v>2962</v>
          </cell>
        </row>
        <row r="825">
          <cell r="A825">
            <v>2963</v>
          </cell>
        </row>
        <row r="826">
          <cell r="A826">
            <v>2964</v>
          </cell>
        </row>
        <row r="827">
          <cell r="A827">
            <v>2965</v>
          </cell>
        </row>
        <row r="828">
          <cell r="A828">
            <v>2966</v>
          </cell>
        </row>
        <row r="829">
          <cell r="A829">
            <v>2967</v>
          </cell>
        </row>
        <row r="830">
          <cell r="A830">
            <v>2968</v>
          </cell>
        </row>
        <row r="831">
          <cell r="A831">
            <v>2969</v>
          </cell>
        </row>
        <row r="832">
          <cell r="A832">
            <v>2970</v>
          </cell>
        </row>
        <row r="833">
          <cell r="A833">
            <v>2971</v>
          </cell>
        </row>
        <row r="834">
          <cell r="A834">
            <v>2972</v>
          </cell>
        </row>
        <row r="835">
          <cell r="A835">
            <v>2973</v>
          </cell>
        </row>
        <row r="836">
          <cell r="A836">
            <v>2974</v>
          </cell>
        </row>
        <row r="837">
          <cell r="A837">
            <v>2975</v>
          </cell>
        </row>
        <row r="838">
          <cell r="A838">
            <v>2976</v>
          </cell>
        </row>
        <row r="839">
          <cell r="A839">
            <v>2977</v>
          </cell>
        </row>
        <row r="840">
          <cell r="A840">
            <v>2978</v>
          </cell>
        </row>
        <row r="841">
          <cell r="A841">
            <v>2979</v>
          </cell>
        </row>
        <row r="842">
          <cell r="A842">
            <v>2980</v>
          </cell>
        </row>
        <row r="843">
          <cell r="A843">
            <v>2981</v>
          </cell>
        </row>
        <row r="844">
          <cell r="A844">
            <v>2982</v>
          </cell>
        </row>
        <row r="845">
          <cell r="A845">
            <v>2983</v>
          </cell>
        </row>
        <row r="846">
          <cell r="A846">
            <v>2984</v>
          </cell>
        </row>
        <row r="847">
          <cell r="A847">
            <v>2985</v>
          </cell>
        </row>
        <row r="848">
          <cell r="A848">
            <v>2986</v>
          </cell>
        </row>
        <row r="849">
          <cell r="A849">
            <v>2987</v>
          </cell>
        </row>
        <row r="850">
          <cell r="A850">
            <v>2988</v>
          </cell>
        </row>
        <row r="851">
          <cell r="A851">
            <v>2989</v>
          </cell>
        </row>
        <row r="852">
          <cell r="A852">
            <v>2990</v>
          </cell>
        </row>
        <row r="853">
          <cell r="A853">
            <v>2991</v>
          </cell>
        </row>
        <row r="854">
          <cell r="A854">
            <v>2992</v>
          </cell>
        </row>
        <row r="855">
          <cell r="A855">
            <v>2993</v>
          </cell>
        </row>
        <row r="856">
          <cell r="A856">
            <v>2994</v>
          </cell>
        </row>
        <row r="857">
          <cell r="A857">
            <v>2995</v>
          </cell>
        </row>
        <row r="858">
          <cell r="A858">
            <v>2996</v>
          </cell>
        </row>
        <row r="859">
          <cell r="A859">
            <v>2997</v>
          </cell>
        </row>
        <row r="860">
          <cell r="A860">
            <v>2998</v>
          </cell>
        </row>
        <row r="861">
          <cell r="A861">
            <v>2999</v>
          </cell>
        </row>
        <row r="862">
          <cell r="A862">
            <v>3000</v>
          </cell>
        </row>
        <row r="863">
          <cell r="A863">
            <v>3001</v>
          </cell>
        </row>
        <row r="864">
          <cell r="A864">
            <v>3002</v>
          </cell>
        </row>
        <row r="865">
          <cell r="A865">
            <v>3003</v>
          </cell>
        </row>
        <row r="866">
          <cell r="A866">
            <v>3004</v>
          </cell>
        </row>
        <row r="867">
          <cell r="A867">
            <v>3005</v>
          </cell>
        </row>
        <row r="868">
          <cell r="A868">
            <v>3006</v>
          </cell>
        </row>
        <row r="869">
          <cell r="A869">
            <v>3007</v>
          </cell>
        </row>
        <row r="870">
          <cell r="A870">
            <v>3008</v>
          </cell>
        </row>
        <row r="871">
          <cell r="A871">
            <v>3009</v>
          </cell>
        </row>
        <row r="872">
          <cell r="A872">
            <v>3010</v>
          </cell>
        </row>
        <row r="873">
          <cell r="A873">
            <v>3011</v>
          </cell>
        </row>
        <row r="874">
          <cell r="A874">
            <v>3012</v>
          </cell>
        </row>
        <row r="875">
          <cell r="A875">
            <v>3013</v>
          </cell>
        </row>
        <row r="876">
          <cell r="A876">
            <v>3014</v>
          </cell>
        </row>
        <row r="877">
          <cell r="A877">
            <v>3015</v>
          </cell>
        </row>
        <row r="878">
          <cell r="A878">
            <v>3016</v>
          </cell>
        </row>
        <row r="879">
          <cell r="A879">
            <v>3017</v>
          </cell>
        </row>
        <row r="880">
          <cell r="A880">
            <v>3018</v>
          </cell>
        </row>
        <row r="881">
          <cell r="A881">
            <v>3019</v>
          </cell>
        </row>
        <row r="882">
          <cell r="A882">
            <v>3020</v>
          </cell>
        </row>
        <row r="883">
          <cell r="A883">
            <v>3021</v>
          </cell>
        </row>
        <row r="884">
          <cell r="A884">
            <v>3022</v>
          </cell>
        </row>
        <row r="885">
          <cell r="A885">
            <v>3023</v>
          </cell>
        </row>
        <row r="886">
          <cell r="A886">
            <v>3024</v>
          </cell>
        </row>
        <row r="887">
          <cell r="A887">
            <v>3025</v>
          </cell>
        </row>
        <row r="888">
          <cell r="A888">
            <v>3026</v>
          </cell>
        </row>
        <row r="889">
          <cell r="A889">
            <v>3027</v>
          </cell>
        </row>
        <row r="890">
          <cell r="A890">
            <v>3028</v>
          </cell>
        </row>
        <row r="891">
          <cell r="A891">
            <v>3029</v>
          </cell>
        </row>
        <row r="892">
          <cell r="A892">
            <v>3030</v>
          </cell>
        </row>
        <row r="893">
          <cell r="A893">
            <v>3031</v>
          </cell>
        </row>
        <row r="894">
          <cell r="A894">
            <v>3032</v>
          </cell>
        </row>
        <row r="895">
          <cell r="A895">
            <v>3033</v>
          </cell>
        </row>
        <row r="896">
          <cell r="A896">
            <v>3034</v>
          </cell>
        </row>
        <row r="897">
          <cell r="A897">
            <v>3035</v>
          </cell>
        </row>
        <row r="898">
          <cell r="A898">
            <v>3036</v>
          </cell>
        </row>
        <row r="899">
          <cell r="A899">
            <v>3037</v>
          </cell>
        </row>
        <row r="900">
          <cell r="A900">
            <v>3038</v>
          </cell>
        </row>
        <row r="901">
          <cell r="A901">
            <v>3039</v>
          </cell>
        </row>
        <row r="902">
          <cell r="A902">
            <v>3040</v>
          </cell>
        </row>
        <row r="903">
          <cell r="A903">
            <v>3041</v>
          </cell>
        </row>
        <row r="904">
          <cell r="A904">
            <v>3042</v>
          </cell>
        </row>
        <row r="905">
          <cell r="A905">
            <v>3043</v>
          </cell>
        </row>
        <row r="906">
          <cell r="A906">
            <v>3044</v>
          </cell>
        </row>
        <row r="907">
          <cell r="A907">
            <v>3045</v>
          </cell>
        </row>
        <row r="908">
          <cell r="A908">
            <v>3046</v>
          </cell>
        </row>
        <row r="909">
          <cell r="A909">
            <v>3047</v>
          </cell>
        </row>
        <row r="910">
          <cell r="A910">
            <v>3048</v>
          </cell>
        </row>
        <row r="911">
          <cell r="A911">
            <v>3049</v>
          </cell>
        </row>
        <row r="912">
          <cell r="A912">
            <v>3050</v>
          </cell>
        </row>
        <row r="913">
          <cell r="A913">
            <v>3051</v>
          </cell>
        </row>
        <row r="914">
          <cell r="A914">
            <v>3052</v>
          </cell>
        </row>
        <row r="915">
          <cell r="A915">
            <v>3053</v>
          </cell>
        </row>
        <row r="916">
          <cell r="A916">
            <v>3054</v>
          </cell>
        </row>
        <row r="917">
          <cell r="A917">
            <v>3055</v>
          </cell>
        </row>
        <row r="918">
          <cell r="A918">
            <v>3056</v>
          </cell>
        </row>
        <row r="919">
          <cell r="A919">
            <v>3057</v>
          </cell>
        </row>
        <row r="920">
          <cell r="A920">
            <v>3058</v>
          </cell>
        </row>
        <row r="921">
          <cell r="A921">
            <v>3059</v>
          </cell>
        </row>
        <row r="922">
          <cell r="A922">
            <v>3060</v>
          </cell>
        </row>
        <row r="923">
          <cell r="A923">
            <v>3061</v>
          </cell>
        </row>
        <row r="924">
          <cell r="A924">
            <v>3062</v>
          </cell>
        </row>
        <row r="925">
          <cell r="A925">
            <v>3063</v>
          </cell>
        </row>
        <row r="926">
          <cell r="A926">
            <v>3064</v>
          </cell>
        </row>
        <row r="927">
          <cell r="A927">
            <v>3065</v>
          </cell>
        </row>
        <row r="928">
          <cell r="A928">
            <v>3066</v>
          </cell>
        </row>
        <row r="929">
          <cell r="A929">
            <v>3067</v>
          </cell>
        </row>
        <row r="930">
          <cell r="A930">
            <v>3068</v>
          </cell>
        </row>
        <row r="931">
          <cell r="A931">
            <v>3069</v>
          </cell>
        </row>
        <row r="932">
          <cell r="A932">
            <v>3070</v>
          </cell>
        </row>
        <row r="933">
          <cell r="A933">
            <v>3071</v>
          </cell>
        </row>
        <row r="934">
          <cell r="A934">
            <v>3072</v>
          </cell>
        </row>
        <row r="935">
          <cell r="A935">
            <v>3073</v>
          </cell>
        </row>
        <row r="936">
          <cell r="A936">
            <v>3074</v>
          </cell>
        </row>
        <row r="937">
          <cell r="A937">
            <v>3075</v>
          </cell>
        </row>
        <row r="938">
          <cell r="A938">
            <v>3076</v>
          </cell>
        </row>
        <row r="939">
          <cell r="A939">
            <v>3077</v>
          </cell>
        </row>
        <row r="940">
          <cell r="A940">
            <v>3078</v>
          </cell>
        </row>
        <row r="941">
          <cell r="A941">
            <v>3079</v>
          </cell>
        </row>
        <row r="942">
          <cell r="A942">
            <v>3080</v>
          </cell>
        </row>
        <row r="943">
          <cell r="A943">
            <v>3081</v>
          </cell>
        </row>
        <row r="944">
          <cell r="A944">
            <v>3082</v>
          </cell>
        </row>
        <row r="945">
          <cell r="A945">
            <v>3083</v>
          </cell>
        </row>
        <row r="946">
          <cell r="A946">
            <v>3084</v>
          </cell>
        </row>
        <row r="947">
          <cell r="A947">
            <v>3085</v>
          </cell>
        </row>
        <row r="948">
          <cell r="A948">
            <v>3086</v>
          </cell>
        </row>
        <row r="949">
          <cell r="A949">
            <v>3087</v>
          </cell>
        </row>
        <row r="950">
          <cell r="A950">
            <v>3088</v>
          </cell>
        </row>
        <row r="951">
          <cell r="A951">
            <v>3089</v>
          </cell>
        </row>
        <row r="952">
          <cell r="A952">
            <v>3090</v>
          </cell>
        </row>
        <row r="953">
          <cell r="A953">
            <v>3091</v>
          </cell>
        </row>
        <row r="954">
          <cell r="A954">
            <v>3092</v>
          </cell>
        </row>
        <row r="955">
          <cell r="A955">
            <v>3093</v>
          </cell>
        </row>
        <row r="956">
          <cell r="A956">
            <v>3094</v>
          </cell>
        </row>
        <row r="957">
          <cell r="A957">
            <v>3095</v>
          </cell>
        </row>
        <row r="958">
          <cell r="A958">
            <v>3096</v>
          </cell>
        </row>
        <row r="959">
          <cell r="A959">
            <v>3097</v>
          </cell>
        </row>
        <row r="960">
          <cell r="A960">
            <v>3098</v>
          </cell>
        </row>
        <row r="961">
          <cell r="A961">
            <v>3099</v>
          </cell>
        </row>
        <row r="962">
          <cell r="A962">
            <v>3100</v>
          </cell>
        </row>
        <row r="963">
          <cell r="A963">
            <v>3101</v>
          </cell>
        </row>
        <row r="964">
          <cell r="A964">
            <v>3102</v>
          </cell>
        </row>
        <row r="965">
          <cell r="A965">
            <v>3103</v>
          </cell>
        </row>
        <row r="966">
          <cell r="A966">
            <v>3104</v>
          </cell>
        </row>
        <row r="967">
          <cell r="A967">
            <v>3105</v>
          </cell>
        </row>
        <row r="968">
          <cell r="A968">
            <v>3106</v>
          </cell>
        </row>
        <row r="969">
          <cell r="A969">
            <v>3107</v>
          </cell>
        </row>
        <row r="970">
          <cell r="A970">
            <v>3108</v>
          </cell>
        </row>
        <row r="971">
          <cell r="A971">
            <v>3109</v>
          </cell>
        </row>
        <row r="972">
          <cell r="A972">
            <v>3110</v>
          </cell>
        </row>
        <row r="973">
          <cell r="A973">
            <v>3111</v>
          </cell>
        </row>
        <row r="974">
          <cell r="A974">
            <v>3112</v>
          </cell>
        </row>
        <row r="975">
          <cell r="A975">
            <v>3113</v>
          </cell>
        </row>
        <row r="976">
          <cell r="A976">
            <v>3114</v>
          </cell>
        </row>
        <row r="977">
          <cell r="A977">
            <v>3115</v>
          </cell>
        </row>
        <row r="978">
          <cell r="A978">
            <v>3116</v>
          </cell>
        </row>
        <row r="979">
          <cell r="A979">
            <v>3117</v>
          </cell>
        </row>
        <row r="980">
          <cell r="A980">
            <v>3118</v>
          </cell>
        </row>
        <row r="981">
          <cell r="A981">
            <v>3119</v>
          </cell>
        </row>
        <row r="982">
          <cell r="A982">
            <v>3120</v>
          </cell>
        </row>
        <row r="983">
          <cell r="A983">
            <v>3121</v>
          </cell>
        </row>
        <row r="984">
          <cell r="A984">
            <v>3122</v>
          </cell>
        </row>
        <row r="985">
          <cell r="A985">
            <v>3123</v>
          </cell>
        </row>
        <row r="986">
          <cell r="A986">
            <v>3124</v>
          </cell>
        </row>
        <row r="987">
          <cell r="A987">
            <v>3125</v>
          </cell>
        </row>
        <row r="988">
          <cell r="A988">
            <v>3126</v>
          </cell>
        </row>
        <row r="989">
          <cell r="A989">
            <v>3127</v>
          </cell>
        </row>
        <row r="990">
          <cell r="A990">
            <v>3128</v>
          </cell>
        </row>
        <row r="991">
          <cell r="A991">
            <v>3129</v>
          </cell>
        </row>
        <row r="992">
          <cell r="A992">
            <v>3130</v>
          </cell>
        </row>
        <row r="993">
          <cell r="A993">
            <v>3131</v>
          </cell>
        </row>
        <row r="994">
          <cell r="A994">
            <v>3132</v>
          </cell>
        </row>
        <row r="995">
          <cell r="A995">
            <v>3133</v>
          </cell>
        </row>
        <row r="996">
          <cell r="A996">
            <v>3134</v>
          </cell>
        </row>
        <row r="997">
          <cell r="A997">
            <v>3135</v>
          </cell>
        </row>
        <row r="998">
          <cell r="A998">
            <v>3136</v>
          </cell>
        </row>
        <row r="999">
          <cell r="A999">
            <v>3137</v>
          </cell>
        </row>
        <row r="1000">
          <cell r="A1000">
            <v>3138</v>
          </cell>
        </row>
        <row r="1001">
          <cell r="A1001">
            <v>3139</v>
          </cell>
        </row>
        <row r="1002">
          <cell r="A1002">
            <v>3140</v>
          </cell>
        </row>
        <row r="1003">
          <cell r="A1003">
            <v>3141</v>
          </cell>
        </row>
        <row r="1004">
          <cell r="A1004">
            <v>3142</v>
          </cell>
        </row>
        <row r="1005">
          <cell r="A1005">
            <v>3143</v>
          </cell>
        </row>
        <row r="1006">
          <cell r="A1006">
            <v>3144</v>
          </cell>
        </row>
        <row r="1007">
          <cell r="A1007">
            <v>3145</v>
          </cell>
        </row>
        <row r="1008">
          <cell r="A1008">
            <v>3146</v>
          </cell>
        </row>
        <row r="1009">
          <cell r="A1009">
            <v>3147</v>
          </cell>
        </row>
        <row r="1010">
          <cell r="A1010">
            <v>3148</v>
          </cell>
        </row>
        <row r="1011">
          <cell r="A1011">
            <v>3149</v>
          </cell>
        </row>
        <row r="1012">
          <cell r="A1012">
            <v>3150</v>
          </cell>
        </row>
        <row r="1013">
          <cell r="A1013">
            <v>3151</v>
          </cell>
        </row>
        <row r="1014">
          <cell r="A1014">
            <v>3152</v>
          </cell>
        </row>
        <row r="1015">
          <cell r="A1015">
            <v>3153</v>
          </cell>
        </row>
        <row r="1016">
          <cell r="A1016">
            <v>3154</v>
          </cell>
        </row>
        <row r="1017">
          <cell r="A1017">
            <v>3155</v>
          </cell>
        </row>
        <row r="1018">
          <cell r="A1018">
            <v>3156</v>
          </cell>
        </row>
        <row r="1019">
          <cell r="A1019">
            <v>3157</v>
          </cell>
        </row>
        <row r="1020">
          <cell r="A1020">
            <v>3158</v>
          </cell>
        </row>
        <row r="1021">
          <cell r="A1021">
            <v>3159</v>
          </cell>
        </row>
        <row r="1022">
          <cell r="A1022">
            <v>3160</v>
          </cell>
        </row>
        <row r="1023">
          <cell r="A1023">
            <v>3161</v>
          </cell>
        </row>
        <row r="1024">
          <cell r="A1024">
            <v>3162</v>
          </cell>
        </row>
        <row r="1025">
          <cell r="A1025">
            <v>3163</v>
          </cell>
        </row>
        <row r="1026">
          <cell r="A1026">
            <v>3164</v>
          </cell>
        </row>
        <row r="1027">
          <cell r="A1027">
            <v>3165</v>
          </cell>
        </row>
        <row r="1028">
          <cell r="A1028">
            <v>3166</v>
          </cell>
        </row>
        <row r="1029">
          <cell r="A1029">
            <v>3167</v>
          </cell>
        </row>
        <row r="1030">
          <cell r="A1030">
            <v>3168</v>
          </cell>
        </row>
        <row r="1031">
          <cell r="A1031">
            <v>3169</v>
          </cell>
        </row>
        <row r="1032">
          <cell r="A1032">
            <v>3170</v>
          </cell>
        </row>
        <row r="1033">
          <cell r="A1033">
            <v>3171</v>
          </cell>
        </row>
        <row r="1034">
          <cell r="A1034">
            <v>3172</v>
          </cell>
        </row>
        <row r="1035">
          <cell r="A1035">
            <v>3173</v>
          </cell>
        </row>
        <row r="1036">
          <cell r="A1036">
            <v>3174</v>
          </cell>
        </row>
        <row r="1037">
          <cell r="A1037">
            <v>3175</v>
          </cell>
        </row>
        <row r="1038">
          <cell r="A1038">
            <v>3176</v>
          </cell>
        </row>
        <row r="1039">
          <cell r="A1039">
            <v>3177</v>
          </cell>
        </row>
        <row r="1040">
          <cell r="A1040">
            <v>3178</v>
          </cell>
        </row>
        <row r="1041">
          <cell r="A1041">
            <v>3179</v>
          </cell>
        </row>
        <row r="1042">
          <cell r="A1042">
            <v>3180</v>
          </cell>
        </row>
        <row r="1043">
          <cell r="A1043">
            <v>3181</v>
          </cell>
        </row>
        <row r="1044">
          <cell r="A1044">
            <v>3182</v>
          </cell>
        </row>
        <row r="1045">
          <cell r="A1045">
            <v>3183</v>
          </cell>
        </row>
        <row r="1046">
          <cell r="A1046">
            <v>3184</v>
          </cell>
        </row>
        <row r="1047">
          <cell r="A1047">
            <v>3185</v>
          </cell>
        </row>
        <row r="1048">
          <cell r="A1048">
            <v>3186</v>
          </cell>
        </row>
        <row r="1049">
          <cell r="A1049">
            <v>3187</v>
          </cell>
        </row>
        <row r="1050">
          <cell r="A1050">
            <v>3188</v>
          </cell>
        </row>
        <row r="1051">
          <cell r="A1051">
            <v>3189</v>
          </cell>
        </row>
        <row r="1052">
          <cell r="A1052">
            <v>3190</v>
          </cell>
        </row>
        <row r="1053">
          <cell r="A1053">
            <v>3191</v>
          </cell>
        </row>
        <row r="1054">
          <cell r="A1054">
            <v>3192</v>
          </cell>
        </row>
        <row r="1055">
          <cell r="A1055">
            <v>3193</v>
          </cell>
        </row>
        <row r="1056">
          <cell r="A1056">
            <v>3194</v>
          </cell>
        </row>
        <row r="1057">
          <cell r="A1057">
            <v>3195</v>
          </cell>
        </row>
        <row r="1058">
          <cell r="A1058">
            <v>3196</v>
          </cell>
        </row>
        <row r="1059">
          <cell r="A1059">
            <v>3197</v>
          </cell>
        </row>
        <row r="1060">
          <cell r="A1060">
            <v>3198</v>
          </cell>
        </row>
        <row r="1061">
          <cell r="A1061">
            <v>3199</v>
          </cell>
        </row>
        <row r="1062">
          <cell r="A1062">
            <v>3200</v>
          </cell>
        </row>
        <row r="1063">
          <cell r="A1063">
            <v>3201</v>
          </cell>
        </row>
        <row r="1064">
          <cell r="A1064">
            <v>3202</v>
          </cell>
        </row>
        <row r="1065">
          <cell r="A1065">
            <v>3203</v>
          </cell>
        </row>
        <row r="1066">
          <cell r="A1066">
            <v>3204</v>
          </cell>
        </row>
        <row r="1067">
          <cell r="A1067">
            <v>3205</v>
          </cell>
        </row>
        <row r="1068">
          <cell r="A1068">
            <v>3206</v>
          </cell>
        </row>
        <row r="1069">
          <cell r="A1069">
            <v>3207</v>
          </cell>
        </row>
        <row r="1070">
          <cell r="A1070">
            <v>3208</v>
          </cell>
        </row>
        <row r="1071">
          <cell r="A1071">
            <v>3209</v>
          </cell>
        </row>
        <row r="1072">
          <cell r="A1072">
            <v>3210</v>
          </cell>
        </row>
        <row r="1073">
          <cell r="A1073">
            <v>3211</v>
          </cell>
        </row>
        <row r="1074">
          <cell r="A1074">
            <v>3212</v>
          </cell>
        </row>
        <row r="1075">
          <cell r="A1075">
            <v>3213</v>
          </cell>
        </row>
        <row r="1076">
          <cell r="A1076">
            <v>3214</v>
          </cell>
        </row>
        <row r="1077">
          <cell r="A1077">
            <v>3215</v>
          </cell>
        </row>
        <row r="1078">
          <cell r="A1078">
            <v>3216</v>
          </cell>
        </row>
        <row r="1079">
          <cell r="A1079">
            <v>3217</v>
          </cell>
        </row>
        <row r="1080">
          <cell r="A1080">
            <v>3218</v>
          </cell>
        </row>
        <row r="1081">
          <cell r="A1081">
            <v>3219</v>
          </cell>
        </row>
        <row r="1082">
          <cell r="A1082">
            <v>3220</v>
          </cell>
        </row>
        <row r="1083">
          <cell r="A1083">
            <v>3221</v>
          </cell>
        </row>
        <row r="1084">
          <cell r="A1084">
            <v>3222</v>
          </cell>
        </row>
        <row r="1085">
          <cell r="A1085">
            <v>3223</v>
          </cell>
        </row>
        <row r="1086">
          <cell r="A1086">
            <v>3224</v>
          </cell>
        </row>
        <row r="1087">
          <cell r="A1087">
            <v>3225</v>
          </cell>
        </row>
        <row r="1088">
          <cell r="A1088">
            <v>3226</v>
          </cell>
        </row>
        <row r="1089">
          <cell r="A1089">
            <v>3227</v>
          </cell>
        </row>
        <row r="1090">
          <cell r="A1090">
            <v>3228</v>
          </cell>
        </row>
        <row r="1091">
          <cell r="A1091">
            <v>3229</v>
          </cell>
        </row>
        <row r="1092">
          <cell r="A1092">
            <v>3230</v>
          </cell>
        </row>
        <row r="1093">
          <cell r="A1093">
            <v>3231</v>
          </cell>
        </row>
        <row r="1094">
          <cell r="A1094">
            <v>3232</v>
          </cell>
        </row>
        <row r="1095">
          <cell r="A1095">
            <v>3233</v>
          </cell>
        </row>
        <row r="1096">
          <cell r="A1096">
            <v>3234</v>
          </cell>
        </row>
        <row r="1097">
          <cell r="A1097">
            <v>3235</v>
          </cell>
        </row>
        <row r="1098">
          <cell r="A1098">
            <v>3236</v>
          </cell>
        </row>
        <row r="1099">
          <cell r="A1099">
            <v>3237</v>
          </cell>
        </row>
        <row r="1100">
          <cell r="A1100">
            <v>3238</v>
          </cell>
        </row>
        <row r="1101">
          <cell r="A1101">
            <v>3239</v>
          </cell>
        </row>
        <row r="1102">
          <cell r="A1102">
            <v>3240</v>
          </cell>
        </row>
        <row r="1103">
          <cell r="A1103">
            <v>3241</v>
          </cell>
        </row>
        <row r="1104">
          <cell r="A1104">
            <v>3242</v>
          </cell>
        </row>
        <row r="1105">
          <cell r="A1105">
            <v>3243</v>
          </cell>
        </row>
        <row r="1106">
          <cell r="A1106">
            <v>3244</v>
          </cell>
        </row>
        <row r="1107">
          <cell r="A1107">
            <v>3245</v>
          </cell>
        </row>
        <row r="1108">
          <cell r="A1108">
            <v>3246</v>
          </cell>
        </row>
        <row r="1109">
          <cell r="A1109">
            <v>3247</v>
          </cell>
        </row>
        <row r="1110">
          <cell r="A1110">
            <v>3248</v>
          </cell>
        </row>
        <row r="1111">
          <cell r="A1111">
            <v>3249</v>
          </cell>
        </row>
        <row r="1112">
          <cell r="A1112">
            <v>3250</v>
          </cell>
        </row>
        <row r="1113">
          <cell r="A1113">
            <v>3251</v>
          </cell>
        </row>
        <row r="1114">
          <cell r="A1114">
            <v>3252</v>
          </cell>
        </row>
        <row r="1115">
          <cell r="A1115">
            <v>3253</v>
          </cell>
        </row>
        <row r="1116">
          <cell r="A1116">
            <v>3254</v>
          </cell>
        </row>
        <row r="1117">
          <cell r="A1117">
            <v>3255</v>
          </cell>
        </row>
        <row r="1118">
          <cell r="A1118">
            <v>3256</v>
          </cell>
        </row>
        <row r="1119">
          <cell r="A1119">
            <v>3257</v>
          </cell>
        </row>
        <row r="1120">
          <cell r="A1120">
            <v>3258</v>
          </cell>
        </row>
        <row r="1121">
          <cell r="A1121">
            <v>3259</v>
          </cell>
        </row>
        <row r="1122">
          <cell r="A1122">
            <v>3260</v>
          </cell>
        </row>
        <row r="1123">
          <cell r="A1123">
            <v>3261</v>
          </cell>
        </row>
        <row r="1124">
          <cell r="A1124">
            <v>3262</v>
          </cell>
        </row>
        <row r="1125">
          <cell r="A1125">
            <v>3263</v>
          </cell>
        </row>
        <row r="1126">
          <cell r="A1126">
            <v>3264</v>
          </cell>
        </row>
        <row r="1127">
          <cell r="A1127">
            <v>3265</v>
          </cell>
        </row>
        <row r="1128">
          <cell r="A1128">
            <v>3266</v>
          </cell>
        </row>
        <row r="1129">
          <cell r="A1129">
            <v>3267</v>
          </cell>
        </row>
        <row r="1130">
          <cell r="A1130">
            <v>3268</v>
          </cell>
        </row>
        <row r="1131">
          <cell r="A1131">
            <v>3269</v>
          </cell>
        </row>
        <row r="1132">
          <cell r="A1132">
            <v>3270</v>
          </cell>
        </row>
        <row r="1133">
          <cell r="A1133">
            <v>3271</v>
          </cell>
        </row>
        <row r="1134">
          <cell r="A1134">
            <v>3272</v>
          </cell>
        </row>
        <row r="1135">
          <cell r="A1135">
            <v>3273</v>
          </cell>
        </row>
        <row r="1136">
          <cell r="A1136">
            <v>3274</v>
          </cell>
        </row>
        <row r="1137">
          <cell r="A1137">
            <v>3275</v>
          </cell>
        </row>
        <row r="1138">
          <cell r="A1138">
            <v>3276</v>
          </cell>
        </row>
        <row r="1139">
          <cell r="A1139">
            <v>3277</v>
          </cell>
        </row>
        <row r="1140">
          <cell r="A1140">
            <v>3278</v>
          </cell>
        </row>
        <row r="1141">
          <cell r="A1141">
            <v>3279</v>
          </cell>
        </row>
        <row r="1142">
          <cell r="A1142">
            <v>3280</v>
          </cell>
        </row>
        <row r="1143">
          <cell r="A1143">
            <v>3281</v>
          </cell>
        </row>
        <row r="1144">
          <cell r="A1144">
            <v>3282</v>
          </cell>
        </row>
        <row r="1145">
          <cell r="A1145">
            <v>3283</v>
          </cell>
        </row>
        <row r="1146">
          <cell r="A1146">
            <v>3284</v>
          </cell>
        </row>
        <row r="1147">
          <cell r="A1147">
            <v>3285</v>
          </cell>
        </row>
        <row r="1148">
          <cell r="A1148">
            <v>3286</v>
          </cell>
        </row>
        <row r="1149">
          <cell r="A1149">
            <v>3287</v>
          </cell>
        </row>
        <row r="1150">
          <cell r="A1150">
            <v>3288</v>
          </cell>
        </row>
        <row r="1151">
          <cell r="A1151">
            <v>3289</v>
          </cell>
        </row>
        <row r="1152">
          <cell r="A1152">
            <v>3290</v>
          </cell>
        </row>
        <row r="1153">
          <cell r="A1153">
            <v>3291</v>
          </cell>
        </row>
        <row r="1154">
          <cell r="A1154">
            <v>3292</v>
          </cell>
        </row>
        <row r="1155">
          <cell r="A1155">
            <v>3293</v>
          </cell>
        </row>
        <row r="1156">
          <cell r="A1156">
            <v>3294</v>
          </cell>
        </row>
        <row r="1157">
          <cell r="A1157">
            <v>3295</v>
          </cell>
        </row>
        <row r="1158">
          <cell r="A1158">
            <v>3296</v>
          </cell>
        </row>
        <row r="1159">
          <cell r="A1159">
            <v>3297</v>
          </cell>
        </row>
        <row r="1160">
          <cell r="A1160">
            <v>3298</v>
          </cell>
        </row>
        <row r="1161">
          <cell r="A1161">
            <v>3299</v>
          </cell>
        </row>
        <row r="1162">
          <cell r="A1162">
            <v>3300</v>
          </cell>
        </row>
        <row r="1163">
          <cell r="A1163">
            <v>3301</v>
          </cell>
        </row>
        <row r="1164">
          <cell r="A1164">
            <v>3302</v>
          </cell>
        </row>
        <row r="1165">
          <cell r="A1165">
            <v>3303</v>
          </cell>
        </row>
        <row r="1166">
          <cell r="A1166">
            <v>3304</v>
          </cell>
        </row>
        <row r="1167">
          <cell r="A1167">
            <v>3305</v>
          </cell>
        </row>
        <row r="1168">
          <cell r="A1168">
            <v>3306</v>
          </cell>
        </row>
        <row r="1169">
          <cell r="A1169">
            <v>3307</v>
          </cell>
        </row>
        <row r="1170">
          <cell r="A1170">
            <v>3308</v>
          </cell>
        </row>
        <row r="1171">
          <cell r="A1171">
            <v>3309</v>
          </cell>
        </row>
        <row r="1172">
          <cell r="A1172">
            <v>3310</v>
          </cell>
        </row>
        <row r="1173">
          <cell r="A1173">
            <v>3311</v>
          </cell>
        </row>
        <row r="1174">
          <cell r="A1174">
            <v>3312</v>
          </cell>
        </row>
        <row r="1175">
          <cell r="A1175">
            <v>3313</v>
          </cell>
        </row>
        <row r="1176">
          <cell r="A1176">
            <v>3314</v>
          </cell>
        </row>
        <row r="1177">
          <cell r="A1177">
            <v>3315</v>
          </cell>
        </row>
        <row r="1178">
          <cell r="A1178">
            <v>3316</v>
          </cell>
        </row>
        <row r="1179">
          <cell r="A1179">
            <v>3317</v>
          </cell>
        </row>
        <row r="1180">
          <cell r="A1180">
            <v>3318</v>
          </cell>
        </row>
        <row r="1181">
          <cell r="A1181">
            <v>3319</v>
          </cell>
        </row>
        <row r="1182">
          <cell r="A1182">
            <v>3320</v>
          </cell>
        </row>
        <row r="1183">
          <cell r="A1183">
            <v>3321</v>
          </cell>
        </row>
        <row r="1184">
          <cell r="A1184">
            <v>3322</v>
          </cell>
        </row>
        <row r="1185">
          <cell r="A1185">
            <v>3323</v>
          </cell>
        </row>
        <row r="1186">
          <cell r="A1186">
            <v>3324</v>
          </cell>
        </row>
        <row r="1187">
          <cell r="A1187">
            <v>3325</v>
          </cell>
        </row>
        <row r="1188">
          <cell r="A1188">
            <v>3326</v>
          </cell>
        </row>
        <row r="1189">
          <cell r="A1189">
            <v>3327</v>
          </cell>
        </row>
        <row r="1190">
          <cell r="A1190">
            <v>3328</v>
          </cell>
        </row>
        <row r="1191">
          <cell r="A1191">
            <v>3329</v>
          </cell>
        </row>
        <row r="1192">
          <cell r="A1192">
            <v>3330</v>
          </cell>
        </row>
        <row r="1193">
          <cell r="A1193">
            <v>3331</v>
          </cell>
        </row>
        <row r="1194">
          <cell r="A1194">
            <v>3332</v>
          </cell>
        </row>
        <row r="1195">
          <cell r="A1195">
            <v>3333</v>
          </cell>
        </row>
        <row r="1196">
          <cell r="A1196">
            <v>3334</v>
          </cell>
        </row>
        <row r="1197">
          <cell r="A1197">
            <v>3335</v>
          </cell>
        </row>
        <row r="1198">
          <cell r="A1198">
            <v>3336</v>
          </cell>
        </row>
        <row r="1199">
          <cell r="A1199">
            <v>3337</v>
          </cell>
        </row>
        <row r="1200">
          <cell r="A1200">
            <v>3338</v>
          </cell>
        </row>
        <row r="1201">
          <cell r="A1201">
            <v>3339</v>
          </cell>
        </row>
        <row r="1202">
          <cell r="A1202">
            <v>3340</v>
          </cell>
        </row>
        <row r="1203">
          <cell r="A1203">
            <v>3341</v>
          </cell>
        </row>
        <row r="1204">
          <cell r="A1204">
            <v>3342</v>
          </cell>
        </row>
        <row r="1205">
          <cell r="A1205">
            <v>3343</v>
          </cell>
        </row>
        <row r="1206">
          <cell r="A1206">
            <v>3344</v>
          </cell>
        </row>
        <row r="1207">
          <cell r="A1207">
            <v>3345</v>
          </cell>
        </row>
        <row r="1208">
          <cell r="A1208">
            <v>3346</v>
          </cell>
        </row>
        <row r="1209">
          <cell r="A1209">
            <v>3347</v>
          </cell>
        </row>
        <row r="1210">
          <cell r="A1210">
            <v>3348</v>
          </cell>
        </row>
        <row r="1211">
          <cell r="A1211">
            <v>3349</v>
          </cell>
        </row>
        <row r="1212">
          <cell r="A1212">
            <v>3350</v>
          </cell>
        </row>
        <row r="1213">
          <cell r="A1213">
            <v>3351</v>
          </cell>
        </row>
        <row r="1214">
          <cell r="A1214">
            <v>3352</v>
          </cell>
        </row>
        <row r="1215">
          <cell r="A1215">
            <v>3353</v>
          </cell>
        </row>
        <row r="1216">
          <cell r="A1216">
            <v>3354</v>
          </cell>
        </row>
        <row r="1217">
          <cell r="A1217">
            <v>3355</v>
          </cell>
        </row>
        <row r="1218">
          <cell r="A1218">
            <v>3356</v>
          </cell>
        </row>
        <row r="1219">
          <cell r="A1219">
            <v>3357</v>
          </cell>
        </row>
        <row r="1220">
          <cell r="A1220">
            <v>3358</v>
          </cell>
        </row>
        <row r="1221">
          <cell r="A1221">
            <v>3359</v>
          </cell>
        </row>
        <row r="1222">
          <cell r="A1222">
            <v>3360</v>
          </cell>
        </row>
        <row r="1223">
          <cell r="A1223">
            <v>3361</v>
          </cell>
        </row>
        <row r="1224">
          <cell r="A1224">
            <v>3362</v>
          </cell>
        </row>
        <row r="1225">
          <cell r="A1225">
            <v>3363</v>
          </cell>
        </row>
        <row r="1226">
          <cell r="A1226">
            <v>3364</v>
          </cell>
        </row>
        <row r="1227">
          <cell r="A1227">
            <v>3365</v>
          </cell>
        </row>
        <row r="1228">
          <cell r="A1228">
            <v>3366</v>
          </cell>
        </row>
        <row r="1229">
          <cell r="A1229">
            <v>3367</v>
          </cell>
        </row>
        <row r="1230">
          <cell r="A1230">
            <v>3368</v>
          </cell>
        </row>
        <row r="1231">
          <cell r="A1231">
            <v>3369</v>
          </cell>
        </row>
        <row r="1232">
          <cell r="A1232">
            <v>3370</v>
          </cell>
        </row>
        <row r="1233">
          <cell r="A1233">
            <v>3371</v>
          </cell>
        </row>
        <row r="1234">
          <cell r="A1234">
            <v>3372</v>
          </cell>
        </row>
        <row r="1235">
          <cell r="A1235">
            <v>3373</v>
          </cell>
        </row>
        <row r="1236">
          <cell r="A1236">
            <v>3374</v>
          </cell>
        </row>
        <row r="1237">
          <cell r="A1237">
            <v>3375</v>
          </cell>
        </row>
        <row r="1238">
          <cell r="A1238">
            <v>3376</v>
          </cell>
        </row>
        <row r="1239">
          <cell r="A1239">
            <v>3377</v>
          </cell>
        </row>
        <row r="1240">
          <cell r="A1240">
            <v>3378</v>
          </cell>
        </row>
        <row r="1241">
          <cell r="A1241">
            <v>3379</v>
          </cell>
        </row>
        <row r="1242">
          <cell r="A1242">
            <v>3380</v>
          </cell>
        </row>
        <row r="1243">
          <cell r="A1243">
            <v>3381</v>
          </cell>
        </row>
        <row r="1244">
          <cell r="A1244">
            <v>3382</v>
          </cell>
        </row>
        <row r="1245">
          <cell r="A1245">
            <v>3383</v>
          </cell>
        </row>
        <row r="1246">
          <cell r="A1246">
            <v>3384</v>
          </cell>
        </row>
        <row r="1247">
          <cell r="A1247">
            <v>3385</v>
          </cell>
        </row>
        <row r="1248">
          <cell r="A1248">
            <v>3386</v>
          </cell>
        </row>
        <row r="1249">
          <cell r="A1249">
            <v>3387</v>
          </cell>
        </row>
        <row r="1250">
          <cell r="A1250">
            <v>3388</v>
          </cell>
        </row>
        <row r="1251">
          <cell r="A1251">
            <v>3389</v>
          </cell>
        </row>
        <row r="1252">
          <cell r="A1252">
            <v>3390</v>
          </cell>
        </row>
        <row r="1253">
          <cell r="A1253">
            <v>3391</v>
          </cell>
        </row>
        <row r="1254">
          <cell r="A1254">
            <v>3392</v>
          </cell>
        </row>
        <row r="1255">
          <cell r="A1255">
            <v>3393</v>
          </cell>
        </row>
        <row r="1256">
          <cell r="A1256">
            <v>3394</v>
          </cell>
        </row>
        <row r="1257">
          <cell r="A1257">
            <v>3395</v>
          </cell>
        </row>
        <row r="1258">
          <cell r="A1258">
            <v>3396</v>
          </cell>
        </row>
        <row r="1259">
          <cell r="A1259">
            <v>3397</v>
          </cell>
        </row>
        <row r="1260">
          <cell r="A1260">
            <v>3398</v>
          </cell>
        </row>
        <row r="1261">
          <cell r="A1261">
            <v>3399</v>
          </cell>
        </row>
        <row r="1262">
          <cell r="A1262">
            <v>3400</v>
          </cell>
        </row>
        <row r="1263">
          <cell r="A1263">
            <v>3401</v>
          </cell>
        </row>
        <row r="1264">
          <cell r="A1264">
            <v>3402</v>
          </cell>
        </row>
        <row r="1265">
          <cell r="A1265">
            <v>3403</v>
          </cell>
        </row>
        <row r="1266">
          <cell r="A1266">
            <v>3404</v>
          </cell>
        </row>
        <row r="1267">
          <cell r="A1267">
            <v>3405</v>
          </cell>
        </row>
        <row r="1268">
          <cell r="A1268">
            <v>3406</v>
          </cell>
        </row>
        <row r="1269">
          <cell r="A1269">
            <v>3407</v>
          </cell>
        </row>
        <row r="1270">
          <cell r="A1270">
            <v>3408</v>
          </cell>
        </row>
        <row r="1271">
          <cell r="A1271">
            <v>3409</v>
          </cell>
        </row>
        <row r="1272">
          <cell r="A1272">
            <v>3410</v>
          </cell>
        </row>
        <row r="1273">
          <cell r="A1273">
            <v>3411</v>
          </cell>
        </row>
        <row r="1274">
          <cell r="A1274">
            <v>3412</v>
          </cell>
        </row>
        <row r="1275">
          <cell r="A1275">
            <v>3413</v>
          </cell>
        </row>
        <row r="1276">
          <cell r="A1276">
            <v>3414</v>
          </cell>
        </row>
        <row r="1277">
          <cell r="A1277">
            <v>3415</v>
          </cell>
        </row>
        <row r="1278">
          <cell r="A1278">
            <v>3416</v>
          </cell>
        </row>
        <row r="1279">
          <cell r="A1279">
            <v>3417</v>
          </cell>
        </row>
        <row r="1280">
          <cell r="A1280">
            <v>3418</v>
          </cell>
        </row>
        <row r="1281">
          <cell r="A1281">
            <v>3419</v>
          </cell>
        </row>
        <row r="1282">
          <cell r="A1282">
            <v>3420</v>
          </cell>
        </row>
        <row r="1283">
          <cell r="A1283">
            <v>3421</v>
          </cell>
        </row>
        <row r="1284">
          <cell r="A1284">
            <v>3422</v>
          </cell>
        </row>
        <row r="1285">
          <cell r="A1285">
            <v>3423</v>
          </cell>
        </row>
        <row r="1286">
          <cell r="A1286">
            <v>3424</v>
          </cell>
        </row>
        <row r="1287">
          <cell r="A1287">
            <v>3425</v>
          </cell>
        </row>
        <row r="1288">
          <cell r="A1288">
            <v>3426</v>
          </cell>
        </row>
        <row r="1289">
          <cell r="A1289">
            <v>3427</v>
          </cell>
        </row>
        <row r="1290">
          <cell r="A1290">
            <v>3428</v>
          </cell>
        </row>
        <row r="1291">
          <cell r="A1291">
            <v>3429</v>
          </cell>
        </row>
        <row r="1292">
          <cell r="A1292">
            <v>3430</v>
          </cell>
        </row>
        <row r="1293">
          <cell r="A1293">
            <v>3431</v>
          </cell>
        </row>
        <row r="1294">
          <cell r="A1294">
            <v>3432</v>
          </cell>
        </row>
        <row r="1295">
          <cell r="A1295">
            <v>3433</v>
          </cell>
        </row>
        <row r="1296">
          <cell r="A1296">
            <v>3434</v>
          </cell>
        </row>
        <row r="1297">
          <cell r="A1297">
            <v>3435</v>
          </cell>
        </row>
        <row r="1298">
          <cell r="A1298">
            <v>3436</v>
          </cell>
        </row>
        <row r="1299">
          <cell r="A1299">
            <v>3437</v>
          </cell>
        </row>
        <row r="1300">
          <cell r="A1300">
            <v>3438</v>
          </cell>
        </row>
        <row r="1301">
          <cell r="A1301">
            <v>3439</v>
          </cell>
        </row>
        <row r="1302">
          <cell r="A1302">
            <v>3440</v>
          </cell>
        </row>
        <row r="1303">
          <cell r="A1303">
            <v>3441</v>
          </cell>
        </row>
        <row r="1304">
          <cell r="A1304">
            <v>3442</v>
          </cell>
        </row>
        <row r="1305">
          <cell r="A1305">
            <v>3443</v>
          </cell>
        </row>
        <row r="1306">
          <cell r="A1306">
            <v>3444</v>
          </cell>
        </row>
        <row r="1307">
          <cell r="A1307">
            <v>3445</v>
          </cell>
        </row>
        <row r="1308">
          <cell r="A1308">
            <v>3446</v>
          </cell>
        </row>
        <row r="1309">
          <cell r="A1309">
            <v>3447</v>
          </cell>
        </row>
        <row r="1310">
          <cell r="A1310">
            <v>3448</v>
          </cell>
        </row>
        <row r="1311">
          <cell r="A1311">
            <v>3449</v>
          </cell>
        </row>
        <row r="1312">
          <cell r="A1312">
            <v>3450</v>
          </cell>
        </row>
        <row r="1313">
          <cell r="A1313">
            <v>3451</v>
          </cell>
        </row>
        <row r="1314">
          <cell r="A1314">
            <v>3452</v>
          </cell>
        </row>
        <row r="1315">
          <cell r="A1315">
            <v>3453</v>
          </cell>
        </row>
        <row r="1316">
          <cell r="A1316">
            <v>3454</v>
          </cell>
        </row>
        <row r="1317">
          <cell r="A1317">
            <v>3455</v>
          </cell>
        </row>
        <row r="1318">
          <cell r="A1318">
            <v>3456</v>
          </cell>
        </row>
        <row r="1319">
          <cell r="A1319">
            <v>3457</v>
          </cell>
        </row>
        <row r="1320">
          <cell r="A1320">
            <v>3458</v>
          </cell>
        </row>
        <row r="1321">
          <cell r="A1321">
            <v>3459</v>
          </cell>
        </row>
        <row r="1322">
          <cell r="A1322">
            <v>3460</v>
          </cell>
        </row>
        <row r="1323">
          <cell r="A1323">
            <v>3461</v>
          </cell>
        </row>
        <row r="1324">
          <cell r="A1324">
            <v>3462</v>
          </cell>
        </row>
        <row r="1325">
          <cell r="A1325">
            <v>3463</v>
          </cell>
        </row>
        <row r="1326">
          <cell r="A1326">
            <v>3464</v>
          </cell>
        </row>
        <row r="1327">
          <cell r="A1327">
            <v>3465</v>
          </cell>
        </row>
        <row r="1328">
          <cell r="A1328">
            <v>3466</v>
          </cell>
        </row>
        <row r="1329">
          <cell r="A1329">
            <v>3467</v>
          </cell>
        </row>
        <row r="1330">
          <cell r="A1330">
            <v>3468</v>
          </cell>
        </row>
        <row r="1331">
          <cell r="A1331">
            <v>3469</v>
          </cell>
        </row>
        <row r="1332">
          <cell r="A1332">
            <v>3470</v>
          </cell>
        </row>
        <row r="1333">
          <cell r="A1333">
            <v>3471</v>
          </cell>
        </row>
        <row r="1334">
          <cell r="A1334">
            <v>3472</v>
          </cell>
        </row>
        <row r="1335">
          <cell r="A1335">
            <v>3473</v>
          </cell>
        </row>
        <row r="1336">
          <cell r="A1336">
            <v>3474</v>
          </cell>
        </row>
        <row r="1337">
          <cell r="A1337">
            <v>3475</v>
          </cell>
        </row>
        <row r="1338">
          <cell r="A1338">
            <v>3476</v>
          </cell>
        </row>
        <row r="1339">
          <cell r="A1339">
            <v>3477</v>
          </cell>
        </row>
        <row r="1340">
          <cell r="A1340">
            <v>3478</v>
          </cell>
        </row>
        <row r="1341">
          <cell r="A1341">
            <v>3479</v>
          </cell>
        </row>
        <row r="1342">
          <cell r="A1342">
            <v>3480</v>
          </cell>
        </row>
        <row r="1343">
          <cell r="A1343">
            <v>3481</v>
          </cell>
        </row>
        <row r="1344">
          <cell r="A1344">
            <v>3482</v>
          </cell>
        </row>
        <row r="1345">
          <cell r="A1345">
            <v>3483</v>
          </cell>
        </row>
        <row r="1346">
          <cell r="A1346">
            <v>3484</v>
          </cell>
        </row>
        <row r="1347">
          <cell r="A1347">
            <v>3485</v>
          </cell>
        </row>
        <row r="1348">
          <cell r="A1348">
            <v>3486</v>
          </cell>
        </row>
        <row r="1349">
          <cell r="A1349">
            <v>3487</v>
          </cell>
        </row>
        <row r="1350">
          <cell r="A1350">
            <v>3488</v>
          </cell>
        </row>
        <row r="1351">
          <cell r="A1351">
            <v>3489</v>
          </cell>
        </row>
        <row r="1352">
          <cell r="A1352">
            <v>3490</v>
          </cell>
        </row>
        <row r="1353">
          <cell r="A1353">
            <v>3491</v>
          </cell>
        </row>
        <row r="1354">
          <cell r="A1354">
            <v>3492</v>
          </cell>
        </row>
        <row r="1355">
          <cell r="A1355">
            <v>3493</v>
          </cell>
        </row>
        <row r="1356">
          <cell r="A1356">
            <v>3494</v>
          </cell>
        </row>
        <row r="1357">
          <cell r="A1357">
            <v>3495</v>
          </cell>
        </row>
        <row r="1358">
          <cell r="A1358">
            <v>3496</v>
          </cell>
        </row>
        <row r="1359">
          <cell r="A1359">
            <v>3497</v>
          </cell>
        </row>
        <row r="1360">
          <cell r="A1360">
            <v>3498</v>
          </cell>
        </row>
        <row r="1361">
          <cell r="A1361">
            <v>3499</v>
          </cell>
        </row>
        <row r="1362">
          <cell r="A1362">
            <v>3500</v>
          </cell>
        </row>
        <row r="1363">
          <cell r="A1363">
            <v>3501</v>
          </cell>
        </row>
        <row r="1364">
          <cell r="A1364">
            <v>3502</v>
          </cell>
        </row>
        <row r="1365">
          <cell r="A1365">
            <v>3503</v>
          </cell>
        </row>
        <row r="1366">
          <cell r="A1366">
            <v>3504</v>
          </cell>
        </row>
        <row r="1367">
          <cell r="A1367">
            <v>3505</v>
          </cell>
        </row>
        <row r="1368">
          <cell r="A1368">
            <v>3506</v>
          </cell>
        </row>
        <row r="1369">
          <cell r="A1369">
            <v>3507</v>
          </cell>
        </row>
        <row r="1370">
          <cell r="A1370">
            <v>3508</v>
          </cell>
        </row>
        <row r="1371">
          <cell r="A1371">
            <v>3509</v>
          </cell>
        </row>
        <row r="1372">
          <cell r="A1372">
            <v>3510</v>
          </cell>
        </row>
        <row r="1373">
          <cell r="A1373">
            <v>3511</v>
          </cell>
        </row>
        <row r="1374">
          <cell r="A1374">
            <v>3512</v>
          </cell>
        </row>
        <row r="1375">
          <cell r="A1375">
            <v>3513</v>
          </cell>
        </row>
        <row r="1376">
          <cell r="A1376">
            <v>3514</v>
          </cell>
        </row>
        <row r="1377">
          <cell r="A1377">
            <v>3515</v>
          </cell>
        </row>
        <row r="1378">
          <cell r="A1378">
            <v>3516</v>
          </cell>
        </row>
        <row r="1379">
          <cell r="A1379">
            <v>3517</v>
          </cell>
        </row>
        <row r="1380">
          <cell r="A1380">
            <v>3518</v>
          </cell>
        </row>
        <row r="1381">
          <cell r="A1381">
            <v>3519</v>
          </cell>
        </row>
        <row r="1382">
          <cell r="A1382">
            <v>3520</v>
          </cell>
        </row>
        <row r="1383">
          <cell r="A1383">
            <v>3521</v>
          </cell>
        </row>
        <row r="1384">
          <cell r="A1384">
            <v>3522</v>
          </cell>
        </row>
        <row r="1385">
          <cell r="A1385">
            <v>3523</v>
          </cell>
        </row>
        <row r="1386">
          <cell r="A1386">
            <v>3524</v>
          </cell>
        </row>
        <row r="1387">
          <cell r="A1387">
            <v>3525</v>
          </cell>
        </row>
        <row r="1388">
          <cell r="A1388">
            <v>3526</v>
          </cell>
        </row>
        <row r="1389">
          <cell r="A1389">
            <v>3527</v>
          </cell>
        </row>
        <row r="1390">
          <cell r="A1390">
            <v>3528</v>
          </cell>
        </row>
        <row r="1391">
          <cell r="A1391">
            <v>3529</v>
          </cell>
        </row>
        <row r="1392">
          <cell r="A1392">
            <v>3530</v>
          </cell>
        </row>
        <row r="1393">
          <cell r="A1393">
            <v>3531</v>
          </cell>
        </row>
        <row r="1394">
          <cell r="A1394">
            <v>3532</v>
          </cell>
        </row>
        <row r="1395">
          <cell r="A1395">
            <v>3533</v>
          </cell>
        </row>
        <row r="1396">
          <cell r="A1396">
            <v>3534</v>
          </cell>
        </row>
        <row r="1397">
          <cell r="A1397">
            <v>3535</v>
          </cell>
        </row>
        <row r="1398">
          <cell r="A1398">
            <v>3536</v>
          </cell>
        </row>
        <row r="1399">
          <cell r="A1399">
            <v>3537</v>
          </cell>
        </row>
        <row r="1400">
          <cell r="A1400">
            <v>3538</v>
          </cell>
        </row>
        <row r="1401">
          <cell r="A1401">
            <v>3539</v>
          </cell>
        </row>
        <row r="1402">
          <cell r="A1402">
            <v>3540</v>
          </cell>
        </row>
        <row r="1403">
          <cell r="A1403">
            <v>3541</v>
          </cell>
        </row>
        <row r="1404">
          <cell r="A1404">
            <v>3542</v>
          </cell>
        </row>
        <row r="1405">
          <cell r="A1405">
            <v>3543</v>
          </cell>
        </row>
        <row r="1406">
          <cell r="A1406">
            <v>3544</v>
          </cell>
        </row>
        <row r="1407">
          <cell r="A1407">
            <v>3545</v>
          </cell>
        </row>
        <row r="1408">
          <cell r="A1408">
            <v>3546</v>
          </cell>
        </row>
        <row r="1409">
          <cell r="A1409">
            <v>3547</v>
          </cell>
        </row>
        <row r="1410">
          <cell r="A1410">
            <v>3548</v>
          </cell>
        </row>
        <row r="1411">
          <cell r="A1411">
            <v>3549</v>
          </cell>
        </row>
        <row r="1412">
          <cell r="A1412">
            <v>3550</v>
          </cell>
        </row>
        <row r="1413">
          <cell r="A1413">
            <v>3551</v>
          </cell>
        </row>
        <row r="1414">
          <cell r="A1414">
            <v>3552</v>
          </cell>
        </row>
        <row r="1415">
          <cell r="A1415">
            <v>3553</v>
          </cell>
        </row>
        <row r="1416">
          <cell r="A1416">
            <v>3554</v>
          </cell>
        </row>
        <row r="1417">
          <cell r="A1417">
            <v>3555</v>
          </cell>
        </row>
        <row r="1418">
          <cell r="A1418">
            <v>3556</v>
          </cell>
        </row>
        <row r="1419">
          <cell r="A1419">
            <v>3557</v>
          </cell>
        </row>
        <row r="1420">
          <cell r="A1420">
            <v>3558</v>
          </cell>
        </row>
        <row r="1421">
          <cell r="A1421">
            <v>3559</v>
          </cell>
        </row>
        <row r="1422">
          <cell r="A1422">
            <v>3560</v>
          </cell>
        </row>
        <row r="1423">
          <cell r="A1423">
            <v>3561</v>
          </cell>
        </row>
        <row r="1424">
          <cell r="A1424">
            <v>3562</v>
          </cell>
        </row>
        <row r="1425">
          <cell r="A1425">
            <v>3563</v>
          </cell>
        </row>
        <row r="1426">
          <cell r="A1426">
            <v>3564</v>
          </cell>
        </row>
        <row r="1427">
          <cell r="A1427">
            <v>3565</v>
          </cell>
        </row>
        <row r="1428">
          <cell r="A1428">
            <v>3566</v>
          </cell>
        </row>
        <row r="1429">
          <cell r="A1429">
            <v>3567</v>
          </cell>
        </row>
        <row r="1430">
          <cell r="A1430">
            <v>3568</v>
          </cell>
        </row>
        <row r="1431">
          <cell r="A1431">
            <v>3569</v>
          </cell>
        </row>
        <row r="1432">
          <cell r="A1432">
            <v>3570</v>
          </cell>
        </row>
        <row r="1433">
          <cell r="A1433">
            <v>3571</v>
          </cell>
        </row>
        <row r="1434">
          <cell r="A1434">
            <v>3572</v>
          </cell>
        </row>
        <row r="1435">
          <cell r="A1435">
            <v>3573</v>
          </cell>
        </row>
        <row r="1436">
          <cell r="A1436">
            <v>3574</v>
          </cell>
        </row>
        <row r="1437">
          <cell r="A1437">
            <v>3575</v>
          </cell>
        </row>
        <row r="1438">
          <cell r="A1438">
            <v>3576</v>
          </cell>
        </row>
        <row r="1439">
          <cell r="A1439">
            <v>3577</v>
          </cell>
        </row>
        <row r="1440">
          <cell r="A1440">
            <v>3578</v>
          </cell>
        </row>
        <row r="1441">
          <cell r="A1441">
            <v>3579</v>
          </cell>
        </row>
        <row r="1442">
          <cell r="A1442">
            <v>3580</v>
          </cell>
        </row>
        <row r="1443">
          <cell r="A1443">
            <v>3581</v>
          </cell>
        </row>
        <row r="1444">
          <cell r="A1444">
            <v>3582</v>
          </cell>
        </row>
        <row r="1445">
          <cell r="A1445">
            <v>3583</v>
          </cell>
        </row>
        <row r="1446">
          <cell r="A1446">
            <v>3584</v>
          </cell>
        </row>
        <row r="1447">
          <cell r="A1447">
            <v>3585</v>
          </cell>
        </row>
        <row r="1448">
          <cell r="A1448">
            <v>3586</v>
          </cell>
        </row>
        <row r="1449">
          <cell r="A1449">
            <v>3587</v>
          </cell>
        </row>
        <row r="1450">
          <cell r="A1450">
            <v>3588</v>
          </cell>
        </row>
        <row r="1451">
          <cell r="A1451">
            <v>3589</v>
          </cell>
        </row>
        <row r="1452">
          <cell r="A1452">
            <v>3590</v>
          </cell>
        </row>
        <row r="1453">
          <cell r="A1453">
            <v>3591</v>
          </cell>
        </row>
        <row r="1454">
          <cell r="A1454">
            <v>3592</v>
          </cell>
        </row>
        <row r="1455">
          <cell r="A1455">
            <v>3593</v>
          </cell>
        </row>
        <row r="1456">
          <cell r="A1456">
            <v>3594</v>
          </cell>
        </row>
        <row r="1457">
          <cell r="A1457">
            <v>3595</v>
          </cell>
        </row>
        <row r="1458">
          <cell r="A1458">
            <v>3596</v>
          </cell>
        </row>
        <row r="1459">
          <cell r="A1459">
            <v>3597</v>
          </cell>
        </row>
        <row r="1460">
          <cell r="A1460">
            <v>3598</v>
          </cell>
        </row>
        <row r="1461">
          <cell r="A1461">
            <v>3599</v>
          </cell>
        </row>
        <row r="1462">
          <cell r="A1462">
            <v>3600</v>
          </cell>
        </row>
        <row r="1463">
          <cell r="A1463">
            <v>3601</v>
          </cell>
        </row>
        <row r="1464">
          <cell r="A1464">
            <v>3602</v>
          </cell>
        </row>
        <row r="1465">
          <cell r="A1465">
            <v>3603</v>
          </cell>
        </row>
        <row r="1466">
          <cell r="A1466">
            <v>3604</v>
          </cell>
        </row>
        <row r="1467">
          <cell r="A1467">
            <v>3605</v>
          </cell>
        </row>
        <row r="1468">
          <cell r="A1468">
            <v>3606</v>
          </cell>
        </row>
        <row r="1469">
          <cell r="A1469">
            <v>3607</v>
          </cell>
        </row>
        <row r="1470">
          <cell r="A1470">
            <v>3608</v>
          </cell>
        </row>
        <row r="1471">
          <cell r="A1471">
            <v>3609</v>
          </cell>
        </row>
        <row r="1472">
          <cell r="A1472">
            <v>3610</v>
          </cell>
        </row>
        <row r="1473">
          <cell r="A1473">
            <v>3611</v>
          </cell>
        </row>
        <row r="1474">
          <cell r="A1474">
            <v>3612</v>
          </cell>
        </row>
        <row r="1475">
          <cell r="A1475">
            <v>3613</v>
          </cell>
        </row>
        <row r="1476">
          <cell r="A1476">
            <v>3614</v>
          </cell>
        </row>
        <row r="1477">
          <cell r="A1477">
            <v>3615</v>
          </cell>
        </row>
        <row r="1478">
          <cell r="A1478">
            <v>3616</v>
          </cell>
        </row>
        <row r="1479">
          <cell r="A1479">
            <v>3617</v>
          </cell>
        </row>
        <row r="1480">
          <cell r="A1480">
            <v>3618</v>
          </cell>
        </row>
        <row r="1481">
          <cell r="A1481">
            <v>3619</v>
          </cell>
        </row>
        <row r="1482">
          <cell r="A1482">
            <v>3620</v>
          </cell>
        </row>
        <row r="1483">
          <cell r="A1483">
            <v>3621</v>
          </cell>
        </row>
        <row r="1484">
          <cell r="A1484">
            <v>3622</v>
          </cell>
        </row>
        <row r="1485">
          <cell r="A1485">
            <v>3623</v>
          </cell>
        </row>
        <row r="1486">
          <cell r="A1486">
            <v>3624</v>
          </cell>
        </row>
        <row r="1487">
          <cell r="A1487">
            <v>3625</v>
          </cell>
        </row>
        <row r="1488">
          <cell r="A1488">
            <v>3626</v>
          </cell>
        </row>
        <row r="1489">
          <cell r="A1489">
            <v>3627</v>
          </cell>
        </row>
        <row r="1490">
          <cell r="A1490">
            <v>3628</v>
          </cell>
        </row>
        <row r="1491">
          <cell r="A1491">
            <v>3629</v>
          </cell>
        </row>
        <row r="1492">
          <cell r="A1492">
            <v>3630</v>
          </cell>
        </row>
        <row r="1493">
          <cell r="A1493">
            <v>3631</v>
          </cell>
        </row>
        <row r="1494">
          <cell r="A1494">
            <v>3632</v>
          </cell>
        </row>
        <row r="1495">
          <cell r="A1495">
            <v>3633</v>
          </cell>
        </row>
        <row r="1496">
          <cell r="A1496">
            <v>3634</v>
          </cell>
        </row>
        <row r="1497">
          <cell r="A1497">
            <v>3635</v>
          </cell>
        </row>
        <row r="1498">
          <cell r="A1498">
            <v>3636</v>
          </cell>
        </row>
        <row r="1499">
          <cell r="A1499">
            <v>3637</v>
          </cell>
        </row>
        <row r="1500">
          <cell r="A1500">
            <v>3638</v>
          </cell>
        </row>
        <row r="1501">
          <cell r="A1501">
            <v>3639</v>
          </cell>
        </row>
        <row r="1502">
          <cell r="A1502">
            <v>3640</v>
          </cell>
        </row>
        <row r="1503">
          <cell r="A1503">
            <v>3641</v>
          </cell>
        </row>
        <row r="1504">
          <cell r="A1504">
            <v>3642</v>
          </cell>
        </row>
        <row r="1505">
          <cell r="A1505">
            <v>3643</v>
          </cell>
        </row>
        <row r="1506">
          <cell r="A1506">
            <v>3644</v>
          </cell>
        </row>
        <row r="1507">
          <cell r="A1507">
            <v>3645</v>
          </cell>
        </row>
        <row r="1508">
          <cell r="A1508">
            <v>3646</v>
          </cell>
        </row>
        <row r="1509">
          <cell r="A1509">
            <v>3647</v>
          </cell>
        </row>
        <row r="1510">
          <cell r="A1510">
            <v>3648</v>
          </cell>
        </row>
        <row r="1511">
          <cell r="A1511">
            <v>3649</v>
          </cell>
        </row>
        <row r="1512">
          <cell r="A1512">
            <v>3650</v>
          </cell>
        </row>
        <row r="1513">
          <cell r="A1513">
            <v>3651</v>
          </cell>
        </row>
        <row r="1514">
          <cell r="A1514">
            <v>3652</v>
          </cell>
        </row>
        <row r="1515">
          <cell r="A1515">
            <v>3653</v>
          </cell>
        </row>
        <row r="1516">
          <cell r="A1516">
            <v>3654</v>
          </cell>
        </row>
        <row r="1517">
          <cell r="A1517">
            <v>3655</v>
          </cell>
        </row>
        <row r="1518">
          <cell r="A1518">
            <v>3656</v>
          </cell>
        </row>
        <row r="1519">
          <cell r="A1519">
            <v>3657</v>
          </cell>
        </row>
        <row r="1520">
          <cell r="A1520">
            <v>3658</v>
          </cell>
        </row>
        <row r="1521">
          <cell r="A1521">
            <v>3659</v>
          </cell>
        </row>
        <row r="1522">
          <cell r="A1522">
            <v>3660</v>
          </cell>
        </row>
        <row r="1523">
          <cell r="A1523">
            <v>3661</v>
          </cell>
        </row>
        <row r="1524">
          <cell r="A1524">
            <v>3662</v>
          </cell>
        </row>
        <row r="1525">
          <cell r="A1525">
            <v>3663</v>
          </cell>
        </row>
        <row r="1526">
          <cell r="A1526">
            <v>3664</v>
          </cell>
        </row>
        <row r="1527">
          <cell r="A1527">
            <v>3665</v>
          </cell>
        </row>
        <row r="1528">
          <cell r="A1528">
            <v>3666</v>
          </cell>
        </row>
        <row r="1529">
          <cell r="A1529">
            <v>3667</v>
          </cell>
        </row>
        <row r="1530">
          <cell r="A1530">
            <v>3668</v>
          </cell>
        </row>
        <row r="1531">
          <cell r="A1531">
            <v>3669</v>
          </cell>
        </row>
        <row r="1532">
          <cell r="A1532">
            <v>3670</v>
          </cell>
        </row>
        <row r="1533">
          <cell r="A1533">
            <v>3671</v>
          </cell>
        </row>
        <row r="1534">
          <cell r="A1534">
            <v>3672</v>
          </cell>
        </row>
        <row r="1535">
          <cell r="A1535">
            <v>3673</v>
          </cell>
        </row>
        <row r="1536">
          <cell r="A1536">
            <v>3674</v>
          </cell>
        </row>
        <row r="1537">
          <cell r="A1537">
            <v>3675</v>
          </cell>
        </row>
        <row r="1538">
          <cell r="A1538">
            <v>3676</v>
          </cell>
        </row>
        <row r="1539">
          <cell r="A1539">
            <v>3677</v>
          </cell>
        </row>
        <row r="1540">
          <cell r="A1540">
            <v>3678</v>
          </cell>
        </row>
        <row r="1541">
          <cell r="A1541">
            <v>3679</v>
          </cell>
        </row>
        <row r="1542">
          <cell r="A1542">
            <v>3680</v>
          </cell>
        </row>
        <row r="1543">
          <cell r="A1543">
            <v>3681</v>
          </cell>
        </row>
        <row r="1544">
          <cell r="A1544">
            <v>3682</v>
          </cell>
        </row>
        <row r="1545">
          <cell r="A1545">
            <v>3683</v>
          </cell>
        </row>
        <row r="1546">
          <cell r="A1546">
            <v>3684</v>
          </cell>
        </row>
        <row r="1547">
          <cell r="A1547">
            <v>3685</v>
          </cell>
        </row>
        <row r="1548">
          <cell r="A1548">
            <v>3686</v>
          </cell>
        </row>
        <row r="1549">
          <cell r="A1549">
            <v>3687</v>
          </cell>
        </row>
        <row r="1550">
          <cell r="A1550">
            <v>3688</v>
          </cell>
        </row>
        <row r="1551">
          <cell r="A1551">
            <v>3689</v>
          </cell>
        </row>
        <row r="1552">
          <cell r="A1552">
            <v>3690</v>
          </cell>
        </row>
        <row r="1553">
          <cell r="A1553">
            <v>3691</v>
          </cell>
        </row>
        <row r="1554">
          <cell r="A1554">
            <v>3692</v>
          </cell>
        </row>
        <row r="1555">
          <cell r="A1555">
            <v>3693</v>
          </cell>
        </row>
        <row r="1556">
          <cell r="A1556">
            <v>3694</v>
          </cell>
        </row>
        <row r="1557">
          <cell r="A1557">
            <v>3695</v>
          </cell>
        </row>
        <row r="1558">
          <cell r="A1558">
            <v>3696</v>
          </cell>
        </row>
        <row r="1559">
          <cell r="A1559">
            <v>3697</v>
          </cell>
        </row>
        <row r="1560">
          <cell r="A1560">
            <v>3698</v>
          </cell>
        </row>
        <row r="1561">
          <cell r="A1561">
            <v>3699</v>
          </cell>
        </row>
        <row r="1562">
          <cell r="A1562">
            <v>3700</v>
          </cell>
        </row>
        <row r="1563">
          <cell r="A1563">
            <v>3701</v>
          </cell>
        </row>
        <row r="1564">
          <cell r="A1564">
            <v>3702</v>
          </cell>
        </row>
        <row r="1565">
          <cell r="A1565">
            <v>3703</v>
          </cell>
        </row>
        <row r="1566">
          <cell r="A1566">
            <v>3704</v>
          </cell>
        </row>
        <row r="1567">
          <cell r="A1567">
            <v>3705</v>
          </cell>
        </row>
        <row r="1568">
          <cell r="A1568">
            <v>3706</v>
          </cell>
        </row>
        <row r="1569">
          <cell r="A1569">
            <v>3707</v>
          </cell>
        </row>
        <row r="1570">
          <cell r="A1570">
            <v>3708</v>
          </cell>
        </row>
        <row r="1571">
          <cell r="A1571">
            <v>3709</v>
          </cell>
        </row>
        <row r="1572">
          <cell r="A1572">
            <v>3710</v>
          </cell>
        </row>
        <row r="1573">
          <cell r="A1573">
            <v>3711</v>
          </cell>
        </row>
        <row r="1574">
          <cell r="A1574">
            <v>3712</v>
          </cell>
        </row>
        <row r="1575">
          <cell r="A1575">
            <v>3713</v>
          </cell>
        </row>
        <row r="1576">
          <cell r="A1576">
            <v>3714</v>
          </cell>
        </row>
        <row r="1577">
          <cell r="A1577">
            <v>3715</v>
          </cell>
        </row>
        <row r="1578">
          <cell r="A1578">
            <v>3716</v>
          </cell>
        </row>
        <row r="1579">
          <cell r="A1579">
            <v>3717</v>
          </cell>
        </row>
        <row r="1580">
          <cell r="A1580">
            <v>3718</v>
          </cell>
        </row>
        <row r="1581">
          <cell r="A1581">
            <v>3719</v>
          </cell>
        </row>
        <row r="1582">
          <cell r="A1582">
            <v>3720</v>
          </cell>
        </row>
        <row r="1583">
          <cell r="A1583">
            <v>3721</v>
          </cell>
        </row>
        <row r="1584">
          <cell r="A1584">
            <v>3722</v>
          </cell>
        </row>
        <row r="1585">
          <cell r="A1585">
            <v>3723</v>
          </cell>
        </row>
        <row r="1586">
          <cell r="A1586">
            <v>3724</v>
          </cell>
        </row>
        <row r="1587">
          <cell r="A1587">
            <v>3725</v>
          </cell>
        </row>
        <row r="1588">
          <cell r="A1588">
            <v>3726</v>
          </cell>
        </row>
        <row r="1589">
          <cell r="A1589">
            <v>3727</v>
          </cell>
        </row>
        <row r="1590">
          <cell r="A1590">
            <v>3728</v>
          </cell>
        </row>
        <row r="1591">
          <cell r="A1591">
            <v>3729</v>
          </cell>
        </row>
        <row r="1592">
          <cell r="A1592">
            <v>3730</v>
          </cell>
        </row>
        <row r="1593">
          <cell r="A1593">
            <v>3731</v>
          </cell>
        </row>
        <row r="1594">
          <cell r="A1594">
            <v>3732</v>
          </cell>
        </row>
        <row r="1595">
          <cell r="A1595">
            <v>3733</v>
          </cell>
        </row>
        <row r="1596">
          <cell r="A1596">
            <v>3734</v>
          </cell>
        </row>
        <row r="1597">
          <cell r="A1597">
            <v>3735</v>
          </cell>
        </row>
        <row r="1598">
          <cell r="A1598">
            <v>3736</v>
          </cell>
        </row>
        <row r="1599">
          <cell r="A1599">
            <v>3737</v>
          </cell>
        </row>
        <row r="1600">
          <cell r="A1600">
            <v>3738</v>
          </cell>
        </row>
        <row r="1601">
          <cell r="A1601">
            <v>3739</v>
          </cell>
        </row>
        <row r="1602">
          <cell r="A1602">
            <v>3740</v>
          </cell>
        </row>
        <row r="1603">
          <cell r="A1603">
            <v>3741</v>
          </cell>
        </row>
        <row r="1604">
          <cell r="A1604">
            <v>3742</v>
          </cell>
        </row>
        <row r="1605">
          <cell r="A1605">
            <v>3743</v>
          </cell>
        </row>
        <row r="1606">
          <cell r="A1606">
            <v>3744</v>
          </cell>
        </row>
        <row r="1607">
          <cell r="A1607">
            <v>3745</v>
          </cell>
        </row>
        <row r="1608">
          <cell r="A1608">
            <v>3746</v>
          </cell>
        </row>
        <row r="1609">
          <cell r="A1609">
            <v>3747</v>
          </cell>
        </row>
        <row r="1610">
          <cell r="A1610">
            <v>3748</v>
          </cell>
        </row>
        <row r="1611">
          <cell r="A1611">
            <v>3749</v>
          </cell>
        </row>
        <row r="1612">
          <cell r="A1612">
            <v>3750</v>
          </cell>
        </row>
        <row r="1613">
          <cell r="A1613">
            <v>3751</v>
          </cell>
        </row>
        <row r="1614">
          <cell r="A1614">
            <v>3752</v>
          </cell>
        </row>
        <row r="1615">
          <cell r="A1615">
            <v>3753</v>
          </cell>
        </row>
        <row r="1616">
          <cell r="A1616">
            <v>3754</v>
          </cell>
        </row>
        <row r="1617">
          <cell r="A1617">
            <v>3755</v>
          </cell>
        </row>
        <row r="1618">
          <cell r="A1618">
            <v>3756</v>
          </cell>
        </row>
        <row r="1619">
          <cell r="A1619">
            <v>3757</v>
          </cell>
        </row>
        <row r="1620">
          <cell r="A1620">
            <v>3758</v>
          </cell>
        </row>
        <row r="1621">
          <cell r="A1621">
            <v>3759</v>
          </cell>
        </row>
        <row r="1622">
          <cell r="A1622">
            <v>3760</v>
          </cell>
        </row>
        <row r="1623">
          <cell r="A1623">
            <v>3761</v>
          </cell>
        </row>
        <row r="1624">
          <cell r="A1624">
            <v>3762</v>
          </cell>
        </row>
        <row r="1625">
          <cell r="A1625">
            <v>3763</v>
          </cell>
        </row>
        <row r="1626">
          <cell r="A1626">
            <v>3764</v>
          </cell>
        </row>
        <row r="1627">
          <cell r="A1627">
            <v>3765</v>
          </cell>
        </row>
        <row r="1628">
          <cell r="A1628">
            <v>3766</v>
          </cell>
        </row>
        <row r="1629">
          <cell r="A1629">
            <v>3767</v>
          </cell>
        </row>
        <row r="1630">
          <cell r="A1630">
            <v>3768</v>
          </cell>
        </row>
        <row r="1631">
          <cell r="A1631">
            <v>3769</v>
          </cell>
        </row>
        <row r="1632">
          <cell r="A1632">
            <v>3770</v>
          </cell>
        </row>
        <row r="1633">
          <cell r="A1633">
            <v>3771</v>
          </cell>
        </row>
        <row r="1634">
          <cell r="A1634">
            <v>3772</v>
          </cell>
        </row>
        <row r="1635">
          <cell r="A1635">
            <v>3773</v>
          </cell>
        </row>
        <row r="1636">
          <cell r="A1636">
            <v>3774</v>
          </cell>
        </row>
        <row r="1637">
          <cell r="A1637">
            <v>3775</v>
          </cell>
        </row>
        <row r="1638">
          <cell r="A1638">
            <v>3776</v>
          </cell>
        </row>
        <row r="1639">
          <cell r="A1639">
            <v>3777</v>
          </cell>
        </row>
        <row r="1640">
          <cell r="A1640">
            <v>3778</v>
          </cell>
        </row>
        <row r="1641">
          <cell r="A1641">
            <v>3779</v>
          </cell>
        </row>
        <row r="1642">
          <cell r="A1642">
            <v>3780</v>
          </cell>
        </row>
        <row r="1643">
          <cell r="A1643">
            <v>3781</v>
          </cell>
        </row>
        <row r="1644">
          <cell r="A1644">
            <v>3782</v>
          </cell>
        </row>
        <row r="1645">
          <cell r="A1645">
            <v>3783</v>
          </cell>
        </row>
        <row r="1646">
          <cell r="A1646">
            <v>3784</v>
          </cell>
        </row>
        <row r="1647">
          <cell r="A1647">
            <v>3785</v>
          </cell>
        </row>
        <row r="1648">
          <cell r="A1648">
            <v>3786</v>
          </cell>
        </row>
        <row r="1649">
          <cell r="A1649">
            <v>3787</v>
          </cell>
        </row>
        <row r="1650">
          <cell r="A1650">
            <v>3788</v>
          </cell>
        </row>
        <row r="1651">
          <cell r="A1651">
            <v>3789</v>
          </cell>
        </row>
        <row r="1652">
          <cell r="A1652">
            <v>3790</v>
          </cell>
        </row>
        <row r="1653">
          <cell r="A1653">
            <v>3791</v>
          </cell>
        </row>
        <row r="1654">
          <cell r="A1654">
            <v>3792</v>
          </cell>
        </row>
        <row r="1655">
          <cell r="A1655">
            <v>3793</v>
          </cell>
        </row>
        <row r="1656">
          <cell r="A1656">
            <v>3794</v>
          </cell>
        </row>
        <row r="1657">
          <cell r="A1657">
            <v>3795</v>
          </cell>
        </row>
        <row r="1658">
          <cell r="A1658">
            <v>3796</v>
          </cell>
        </row>
        <row r="1659">
          <cell r="A1659">
            <v>3797</v>
          </cell>
        </row>
        <row r="1660">
          <cell r="A1660">
            <v>3798</v>
          </cell>
        </row>
        <row r="1661">
          <cell r="A1661">
            <v>3799</v>
          </cell>
        </row>
        <row r="1662">
          <cell r="A1662">
            <v>3800</v>
          </cell>
        </row>
        <row r="1663">
          <cell r="A1663">
            <v>3801</v>
          </cell>
        </row>
        <row r="1664">
          <cell r="A1664">
            <v>3802</v>
          </cell>
        </row>
        <row r="1665">
          <cell r="A1665">
            <v>3803</v>
          </cell>
        </row>
        <row r="1666">
          <cell r="A1666">
            <v>3804</v>
          </cell>
        </row>
        <row r="1667">
          <cell r="A1667">
            <v>3805</v>
          </cell>
        </row>
        <row r="1668">
          <cell r="A1668">
            <v>3806</v>
          </cell>
        </row>
        <row r="1669">
          <cell r="A1669">
            <v>3807</v>
          </cell>
        </row>
        <row r="1670">
          <cell r="A1670">
            <v>3808</v>
          </cell>
        </row>
        <row r="1671">
          <cell r="A1671">
            <v>3809</v>
          </cell>
        </row>
        <row r="1672">
          <cell r="A1672">
            <v>3810</v>
          </cell>
        </row>
        <row r="1673">
          <cell r="A1673">
            <v>3811</v>
          </cell>
        </row>
        <row r="1674">
          <cell r="A1674">
            <v>3812</v>
          </cell>
        </row>
        <row r="1675">
          <cell r="A1675">
            <v>3813</v>
          </cell>
        </row>
        <row r="1676">
          <cell r="A1676">
            <v>3814</v>
          </cell>
        </row>
        <row r="1677">
          <cell r="A1677">
            <v>3815</v>
          </cell>
        </row>
        <row r="1678">
          <cell r="A1678">
            <v>3816</v>
          </cell>
        </row>
        <row r="1679">
          <cell r="A1679">
            <v>3817</v>
          </cell>
        </row>
        <row r="1680">
          <cell r="A1680">
            <v>3818</v>
          </cell>
        </row>
        <row r="1681">
          <cell r="A1681">
            <v>3819</v>
          </cell>
        </row>
        <row r="1682">
          <cell r="A1682">
            <v>3820</v>
          </cell>
        </row>
        <row r="1683">
          <cell r="A1683">
            <v>3821</v>
          </cell>
        </row>
        <row r="1684">
          <cell r="A1684">
            <v>3822</v>
          </cell>
        </row>
        <row r="1685">
          <cell r="A1685">
            <v>3823</v>
          </cell>
        </row>
        <row r="1686">
          <cell r="A1686">
            <v>3824</v>
          </cell>
        </row>
        <row r="1687">
          <cell r="A1687">
            <v>3825</v>
          </cell>
        </row>
        <row r="1688">
          <cell r="A1688">
            <v>3826</v>
          </cell>
        </row>
        <row r="1689">
          <cell r="A1689">
            <v>3827</v>
          </cell>
        </row>
        <row r="1690">
          <cell r="A1690">
            <v>3828</v>
          </cell>
        </row>
        <row r="1691">
          <cell r="A1691">
            <v>3829</v>
          </cell>
        </row>
        <row r="1692">
          <cell r="A1692">
            <v>3830</v>
          </cell>
        </row>
        <row r="1693">
          <cell r="A1693">
            <v>3831</v>
          </cell>
        </row>
        <row r="1694">
          <cell r="A1694">
            <v>3832</v>
          </cell>
        </row>
        <row r="1695">
          <cell r="A1695">
            <v>3833</v>
          </cell>
        </row>
        <row r="1696">
          <cell r="A1696">
            <v>3834</v>
          </cell>
        </row>
        <row r="1697">
          <cell r="A1697">
            <v>3835</v>
          </cell>
        </row>
        <row r="1698">
          <cell r="A1698">
            <v>3836</v>
          </cell>
        </row>
        <row r="1699">
          <cell r="A1699">
            <v>3837</v>
          </cell>
        </row>
        <row r="1700">
          <cell r="A1700">
            <v>3838</v>
          </cell>
        </row>
        <row r="1701">
          <cell r="A1701">
            <v>3839</v>
          </cell>
        </row>
        <row r="1702">
          <cell r="A1702">
            <v>3840</v>
          </cell>
        </row>
        <row r="1703">
          <cell r="A1703">
            <v>3841</v>
          </cell>
        </row>
        <row r="1704">
          <cell r="A1704">
            <v>3842</v>
          </cell>
        </row>
        <row r="1705">
          <cell r="A1705">
            <v>3843</v>
          </cell>
        </row>
        <row r="1706">
          <cell r="A1706">
            <v>3844</v>
          </cell>
        </row>
        <row r="1707">
          <cell r="A1707">
            <v>3845</v>
          </cell>
        </row>
        <row r="1708">
          <cell r="A1708">
            <v>3846</v>
          </cell>
        </row>
        <row r="1709">
          <cell r="A1709">
            <v>3847</v>
          </cell>
        </row>
        <row r="1710">
          <cell r="A1710">
            <v>3848</v>
          </cell>
        </row>
        <row r="1711">
          <cell r="A1711">
            <v>3849</v>
          </cell>
        </row>
        <row r="1712">
          <cell r="A1712">
            <v>3850</v>
          </cell>
        </row>
        <row r="1713">
          <cell r="A1713">
            <v>3851</v>
          </cell>
        </row>
        <row r="1714">
          <cell r="A1714">
            <v>3852</v>
          </cell>
        </row>
        <row r="1715">
          <cell r="A1715">
            <v>3853</v>
          </cell>
        </row>
        <row r="1716">
          <cell r="A1716">
            <v>3854</v>
          </cell>
        </row>
        <row r="1717">
          <cell r="A1717">
            <v>3855</v>
          </cell>
        </row>
        <row r="1718">
          <cell r="A1718">
            <v>3856</v>
          </cell>
        </row>
        <row r="1719">
          <cell r="A1719">
            <v>3857</v>
          </cell>
        </row>
        <row r="1720">
          <cell r="A1720">
            <v>3858</v>
          </cell>
        </row>
        <row r="1721">
          <cell r="A1721">
            <v>3859</v>
          </cell>
        </row>
        <row r="1722">
          <cell r="A1722">
            <v>3860</v>
          </cell>
        </row>
        <row r="1723">
          <cell r="A1723">
            <v>3861</v>
          </cell>
        </row>
        <row r="1724">
          <cell r="A1724">
            <v>3862</v>
          </cell>
        </row>
        <row r="1725">
          <cell r="A1725">
            <v>3863</v>
          </cell>
        </row>
        <row r="1726">
          <cell r="A1726">
            <v>3864</v>
          </cell>
        </row>
        <row r="1727">
          <cell r="A1727">
            <v>3865</v>
          </cell>
        </row>
        <row r="1728">
          <cell r="A1728">
            <v>3866</v>
          </cell>
        </row>
        <row r="1729">
          <cell r="A1729">
            <v>3867</v>
          </cell>
        </row>
        <row r="1730">
          <cell r="A1730">
            <v>3868</v>
          </cell>
        </row>
        <row r="1731">
          <cell r="A1731">
            <v>3869</v>
          </cell>
        </row>
        <row r="1732">
          <cell r="A1732">
            <v>3870</v>
          </cell>
        </row>
        <row r="1733">
          <cell r="A1733">
            <v>3871</v>
          </cell>
        </row>
        <row r="1734">
          <cell r="A1734">
            <v>3872</v>
          </cell>
        </row>
        <row r="1735">
          <cell r="A1735">
            <v>3873</v>
          </cell>
        </row>
        <row r="1736">
          <cell r="A1736">
            <v>3874</v>
          </cell>
        </row>
        <row r="1737">
          <cell r="A1737">
            <v>3875</v>
          </cell>
        </row>
        <row r="1738">
          <cell r="A1738">
            <v>3876</v>
          </cell>
        </row>
        <row r="1739">
          <cell r="A1739">
            <v>3877</v>
          </cell>
        </row>
        <row r="1740">
          <cell r="A1740">
            <v>3878</v>
          </cell>
        </row>
        <row r="1741">
          <cell r="A1741">
            <v>3879</v>
          </cell>
        </row>
        <row r="1742">
          <cell r="A1742">
            <v>3880</v>
          </cell>
        </row>
        <row r="1743">
          <cell r="A1743">
            <v>3881</v>
          </cell>
        </row>
        <row r="1744">
          <cell r="A1744">
            <v>3882</v>
          </cell>
        </row>
        <row r="1745">
          <cell r="A1745">
            <v>3883</v>
          </cell>
        </row>
        <row r="1746">
          <cell r="A1746">
            <v>3884</v>
          </cell>
        </row>
        <row r="1747">
          <cell r="A1747">
            <v>3885</v>
          </cell>
        </row>
        <row r="1748">
          <cell r="A1748">
            <v>3886</v>
          </cell>
        </row>
        <row r="1749">
          <cell r="A1749">
            <v>3887</v>
          </cell>
        </row>
        <row r="1750">
          <cell r="A1750">
            <v>3888</v>
          </cell>
        </row>
        <row r="1751">
          <cell r="A1751">
            <v>3889</v>
          </cell>
        </row>
        <row r="1752">
          <cell r="A1752">
            <v>3890</v>
          </cell>
        </row>
        <row r="1753">
          <cell r="A1753">
            <v>3891</v>
          </cell>
        </row>
        <row r="1754">
          <cell r="A1754">
            <v>3892</v>
          </cell>
        </row>
        <row r="1755">
          <cell r="A1755">
            <v>3893</v>
          </cell>
        </row>
        <row r="1756">
          <cell r="A1756">
            <v>3894</v>
          </cell>
        </row>
        <row r="1757">
          <cell r="A1757">
            <v>3895</v>
          </cell>
        </row>
        <row r="1758">
          <cell r="A1758">
            <v>3896</v>
          </cell>
        </row>
        <row r="1759">
          <cell r="A1759">
            <v>3897</v>
          </cell>
        </row>
        <row r="1760">
          <cell r="A1760">
            <v>3898</v>
          </cell>
        </row>
        <row r="1761">
          <cell r="A1761">
            <v>3899</v>
          </cell>
        </row>
        <row r="1762">
          <cell r="A1762">
            <v>3900</v>
          </cell>
        </row>
        <row r="1763">
          <cell r="A1763">
            <v>3901</v>
          </cell>
        </row>
        <row r="1764">
          <cell r="A1764">
            <v>3902</v>
          </cell>
        </row>
        <row r="1765">
          <cell r="A1765">
            <v>3903</v>
          </cell>
        </row>
        <row r="1766">
          <cell r="A1766">
            <v>3904</v>
          </cell>
        </row>
        <row r="1767">
          <cell r="A1767">
            <v>3905</v>
          </cell>
        </row>
        <row r="1768">
          <cell r="A1768">
            <v>3906</v>
          </cell>
        </row>
        <row r="1769">
          <cell r="A1769">
            <v>3907</v>
          </cell>
        </row>
        <row r="1770">
          <cell r="A1770">
            <v>3908</v>
          </cell>
        </row>
        <row r="1771">
          <cell r="A1771">
            <v>3909</v>
          </cell>
        </row>
        <row r="1772">
          <cell r="A1772">
            <v>3910</v>
          </cell>
        </row>
        <row r="1773">
          <cell r="A1773">
            <v>3911</v>
          </cell>
        </row>
        <row r="1774">
          <cell r="A1774">
            <v>3912</v>
          </cell>
        </row>
        <row r="1775">
          <cell r="A1775">
            <v>3913</v>
          </cell>
        </row>
        <row r="1776">
          <cell r="A1776">
            <v>3914</v>
          </cell>
        </row>
        <row r="1777">
          <cell r="A1777">
            <v>3915</v>
          </cell>
        </row>
        <row r="1778">
          <cell r="A1778">
            <v>3916</v>
          </cell>
        </row>
        <row r="1779">
          <cell r="A1779">
            <v>3917</v>
          </cell>
        </row>
        <row r="1780">
          <cell r="A1780">
            <v>3918</v>
          </cell>
        </row>
        <row r="1781">
          <cell r="A1781">
            <v>3919</v>
          </cell>
        </row>
        <row r="1782">
          <cell r="A1782">
            <v>3920</v>
          </cell>
        </row>
        <row r="1783">
          <cell r="A1783">
            <v>3921</v>
          </cell>
        </row>
        <row r="1784">
          <cell r="A1784">
            <v>3922</v>
          </cell>
        </row>
        <row r="1785">
          <cell r="A1785">
            <v>3923</v>
          </cell>
        </row>
        <row r="1786">
          <cell r="A1786">
            <v>3924</v>
          </cell>
        </row>
        <row r="1787">
          <cell r="A1787">
            <v>3925</v>
          </cell>
        </row>
        <row r="1788">
          <cell r="A1788">
            <v>3926</v>
          </cell>
        </row>
        <row r="1789">
          <cell r="A1789">
            <v>3927</v>
          </cell>
        </row>
        <row r="1790">
          <cell r="A1790">
            <v>3928</v>
          </cell>
        </row>
        <row r="1791">
          <cell r="A1791">
            <v>3929</v>
          </cell>
        </row>
        <row r="1792">
          <cell r="A1792">
            <v>3930</v>
          </cell>
        </row>
        <row r="1793">
          <cell r="A1793">
            <v>3931</v>
          </cell>
        </row>
        <row r="1794">
          <cell r="A1794">
            <v>3932</v>
          </cell>
        </row>
        <row r="1795">
          <cell r="A1795">
            <v>3933</v>
          </cell>
        </row>
        <row r="1796">
          <cell r="A1796">
            <v>3934</v>
          </cell>
        </row>
        <row r="1797">
          <cell r="A1797">
            <v>3935</v>
          </cell>
        </row>
        <row r="1798">
          <cell r="A1798">
            <v>3936</v>
          </cell>
        </row>
        <row r="1799">
          <cell r="A1799">
            <v>3937</v>
          </cell>
        </row>
        <row r="1800">
          <cell r="A1800">
            <v>3938</v>
          </cell>
        </row>
        <row r="1801">
          <cell r="A1801">
            <v>3939</v>
          </cell>
        </row>
        <row r="1802">
          <cell r="A1802">
            <v>3940</v>
          </cell>
        </row>
        <row r="1803">
          <cell r="A1803">
            <v>3941</v>
          </cell>
        </row>
        <row r="1804">
          <cell r="A1804">
            <v>3942</v>
          </cell>
        </row>
        <row r="1805">
          <cell r="A1805">
            <v>3943</v>
          </cell>
        </row>
        <row r="1806">
          <cell r="A1806">
            <v>3944</v>
          </cell>
        </row>
        <row r="1807">
          <cell r="A1807">
            <v>3945</v>
          </cell>
        </row>
        <row r="1808">
          <cell r="A1808">
            <v>3946</v>
          </cell>
        </row>
        <row r="1809">
          <cell r="A1809">
            <v>3947</v>
          </cell>
        </row>
        <row r="1810">
          <cell r="A1810">
            <v>3948</v>
          </cell>
        </row>
        <row r="1811">
          <cell r="A1811">
            <v>3949</v>
          </cell>
        </row>
        <row r="1812">
          <cell r="A1812">
            <v>3950</v>
          </cell>
        </row>
        <row r="1813">
          <cell r="A1813">
            <v>3951</v>
          </cell>
        </row>
        <row r="1814">
          <cell r="A1814">
            <v>3952</v>
          </cell>
        </row>
        <row r="1815">
          <cell r="A1815">
            <v>3953</v>
          </cell>
        </row>
        <row r="1816">
          <cell r="A1816">
            <v>3954</v>
          </cell>
        </row>
        <row r="1817">
          <cell r="A1817">
            <v>3955</v>
          </cell>
        </row>
        <row r="1818">
          <cell r="A1818">
            <v>3956</v>
          </cell>
        </row>
        <row r="1819">
          <cell r="A1819">
            <v>3957</v>
          </cell>
        </row>
        <row r="1820">
          <cell r="A1820">
            <v>3958</v>
          </cell>
        </row>
        <row r="1821">
          <cell r="A1821">
            <v>3959</v>
          </cell>
        </row>
        <row r="1822">
          <cell r="A1822">
            <v>3960</v>
          </cell>
        </row>
        <row r="1823">
          <cell r="A1823">
            <v>3961</v>
          </cell>
        </row>
        <row r="1824">
          <cell r="A1824">
            <v>3962</v>
          </cell>
        </row>
        <row r="1825">
          <cell r="A1825">
            <v>3963</v>
          </cell>
        </row>
        <row r="1826">
          <cell r="A1826">
            <v>3964</v>
          </cell>
        </row>
        <row r="1827">
          <cell r="A1827">
            <v>3965</v>
          </cell>
        </row>
        <row r="1828">
          <cell r="A1828">
            <v>3966</v>
          </cell>
        </row>
        <row r="1829">
          <cell r="A1829">
            <v>3967</v>
          </cell>
        </row>
        <row r="1830">
          <cell r="A1830">
            <v>3968</v>
          </cell>
        </row>
        <row r="1831">
          <cell r="A1831">
            <v>3969</v>
          </cell>
        </row>
        <row r="1832">
          <cell r="A1832">
            <v>3970</v>
          </cell>
        </row>
        <row r="1833">
          <cell r="A1833">
            <v>3971</v>
          </cell>
        </row>
        <row r="1834">
          <cell r="A1834">
            <v>3972</v>
          </cell>
        </row>
        <row r="1835">
          <cell r="A1835">
            <v>3973</v>
          </cell>
        </row>
        <row r="1836">
          <cell r="A1836">
            <v>3974</v>
          </cell>
        </row>
        <row r="1837">
          <cell r="A1837">
            <v>3975</v>
          </cell>
        </row>
        <row r="1838">
          <cell r="A1838">
            <v>3976</v>
          </cell>
        </row>
        <row r="1839">
          <cell r="A1839">
            <v>3977</v>
          </cell>
        </row>
        <row r="1840">
          <cell r="A1840">
            <v>3978</v>
          </cell>
        </row>
        <row r="1841">
          <cell r="A1841">
            <v>3979</v>
          </cell>
        </row>
        <row r="1842">
          <cell r="A1842">
            <v>3980</v>
          </cell>
        </row>
        <row r="1843">
          <cell r="A1843">
            <v>3981</v>
          </cell>
        </row>
        <row r="1844">
          <cell r="A1844">
            <v>3982</v>
          </cell>
        </row>
        <row r="1845">
          <cell r="A1845">
            <v>3983</v>
          </cell>
        </row>
        <row r="1846">
          <cell r="A1846">
            <v>3984</v>
          </cell>
        </row>
        <row r="1847">
          <cell r="A1847">
            <v>3985</v>
          </cell>
        </row>
        <row r="1848">
          <cell r="A1848">
            <v>3986</v>
          </cell>
        </row>
        <row r="1849">
          <cell r="A1849">
            <v>3987</v>
          </cell>
        </row>
        <row r="1850">
          <cell r="A1850">
            <v>3988</v>
          </cell>
        </row>
        <row r="1851">
          <cell r="A1851">
            <v>3989</v>
          </cell>
        </row>
        <row r="1852">
          <cell r="A1852">
            <v>3990</v>
          </cell>
        </row>
        <row r="1853">
          <cell r="A1853">
            <v>3991</v>
          </cell>
        </row>
        <row r="1854">
          <cell r="A1854">
            <v>3992</v>
          </cell>
        </row>
        <row r="1855">
          <cell r="A1855">
            <v>3993</v>
          </cell>
        </row>
        <row r="1856">
          <cell r="A1856">
            <v>3994</v>
          </cell>
        </row>
        <row r="1857">
          <cell r="A1857">
            <v>3995</v>
          </cell>
        </row>
        <row r="1858">
          <cell r="A1858">
            <v>3996</v>
          </cell>
        </row>
        <row r="1859">
          <cell r="A1859">
            <v>3997</v>
          </cell>
        </row>
        <row r="1860">
          <cell r="A1860">
            <v>3998</v>
          </cell>
        </row>
        <row r="1861">
          <cell r="A1861">
            <v>3999</v>
          </cell>
        </row>
        <row r="1862">
          <cell r="A1862">
            <v>4000</v>
          </cell>
        </row>
        <row r="1863">
          <cell r="A1863">
            <v>4001</v>
          </cell>
        </row>
        <row r="1864">
          <cell r="A1864">
            <v>4002</v>
          </cell>
        </row>
        <row r="1865">
          <cell r="A1865">
            <v>4003</v>
          </cell>
        </row>
        <row r="1866">
          <cell r="A1866">
            <v>4004</v>
          </cell>
        </row>
        <row r="1867">
          <cell r="A1867">
            <v>4005</v>
          </cell>
        </row>
        <row r="1868">
          <cell r="A1868">
            <v>4006</v>
          </cell>
        </row>
        <row r="1869">
          <cell r="A1869">
            <v>4007</v>
          </cell>
        </row>
        <row r="1870">
          <cell r="A1870">
            <v>4008</v>
          </cell>
        </row>
        <row r="1871">
          <cell r="A1871">
            <v>4009</v>
          </cell>
        </row>
        <row r="1872">
          <cell r="A1872">
            <v>4010</v>
          </cell>
        </row>
        <row r="1873">
          <cell r="A1873">
            <v>4011</v>
          </cell>
        </row>
        <row r="1874">
          <cell r="A1874">
            <v>4012</v>
          </cell>
        </row>
        <row r="1875">
          <cell r="A1875">
            <v>4013</v>
          </cell>
        </row>
        <row r="1876">
          <cell r="A1876">
            <v>4014</v>
          </cell>
        </row>
        <row r="1877">
          <cell r="A1877">
            <v>4015</v>
          </cell>
        </row>
        <row r="1878">
          <cell r="A1878">
            <v>4016</v>
          </cell>
        </row>
        <row r="1879">
          <cell r="A1879">
            <v>4017</v>
          </cell>
        </row>
        <row r="1880">
          <cell r="A1880">
            <v>4018</v>
          </cell>
        </row>
        <row r="1881">
          <cell r="A1881">
            <v>4019</v>
          </cell>
        </row>
        <row r="1882">
          <cell r="A1882">
            <v>4020</v>
          </cell>
        </row>
        <row r="1883">
          <cell r="A1883">
            <v>4021</v>
          </cell>
        </row>
        <row r="1884">
          <cell r="A1884">
            <v>4022</v>
          </cell>
        </row>
        <row r="1885">
          <cell r="A1885">
            <v>4023</v>
          </cell>
        </row>
        <row r="1886">
          <cell r="A1886">
            <v>4024</v>
          </cell>
        </row>
        <row r="1887">
          <cell r="A1887">
            <v>4025</v>
          </cell>
        </row>
        <row r="1888">
          <cell r="A1888">
            <v>4026</v>
          </cell>
        </row>
        <row r="1889">
          <cell r="A1889">
            <v>4027</v>
          </cell>
        </row>
        <row r="1890">
          <cell r="A1890">
            <v>4028</v>
          </cell>
        </row>
        <row r="1891">
          <cell r="A1891">
            <v>4029</v>
          </cell>
        </row>
        <row r="1892">
          <cell r="A1892">
            <v>4030</v>
          </cell>
        </row>
        <row r="1893">
          <cell r="A1893">
            <v>4031</v>
          </cell>
        </row>
        <row r="1894">
          <cell r="A1894">
            <v>4032</v>
          </cell>
        </row>
        <row r="1895">
          <cell r="A1895">
            <v>4033</v>
          </cell>
        </row>
        <row r="1896">
          <cell r="A1896">
            <v>4034</v>
          </cell>
        </row>
        <row r="1897">
          <cell r="A1897">
            <v>4035</v>
          </cell>
        </row>
        <row r="1898">
          <cell r="A1898">
            <v>4036</v>
          </cell>
        </row>
        <row r="1899">
          <cell r="A1899">
            <v>4037</v>
          </cell>
        </row>
        <row r="1900">
          <cell r="A1900">
            <v>4038</v>
          </cell>
        </row>
        <row r="1901">
          <cell r="A1901">
            <v>4039</v>
          </cell>
        </row>
        <row r="1902">
          <cell r="A1902">
            <v>4040</v>
          </cell>
        </row>
        <row r="1903">
          <cell r="A1903">
            <v>4041</v>
          </cell>
        </row>
        <row r="1904">
          <cell r="A1904">
            <v>4042</v>
          </cell>
        </row>
        <row r="1905">
          <cell r="A1905">
            <v>4043</v>
          </cell>
        </row>
        <row r="1906">
          <cell r="A1906">
            <v>4044</v>
          </cell>
        </row>
        <row r="1907">
          <cell r="A1907">
            <v>4045</v>
          </cell>
        </row>
        <row r="1908">
          <cell r="A1908">
            <v>4046</v>
          </cell>
        </row>
        <row r="1909">
          <cell r="A1909">
            <v>4047</v>
          </cell>
        </row>
        <row r="1910">
          <cell r="A1910">
            <v>4048</v>
          </cell>
        </row>
        <row r="1911">
          <cell r="A1911">
            <v>4049</v>
          </cell>
        </row>
        <row r="1912">
          <cell r="A1912">
            <v>4050</v>
          </cell>
        </row>
        <row r="1913">
          <cell r="A1913">
            <v>4051</v>
          </cell>
        </row>
        <row r="1914">
          <cell r="A1914">
            <v>4052</v>
          </cell>
        </row>
        <row r="1915">
          <cell r="A1915">
            <v>4053</v>
          </cell>
        </row>
        <row r="1916">
          <cell r="A1916">
            <v>4054</v>
          </cell>
        </row>
        <row r="1917">
          <cell r="A1917">
            <v>4055</v>
          </cell>
        </row>
        <row r="1918">
          <cell r="A1918">
            <v>4056</v>
          </cell>
        </row>
        <row r="1919">
          <cell r="A1919">
            <v>4057</v>
          </cell>
        </row>
        <row r="1920">
          <cell r="A1920">
            <v>4058</v>
          </cell>
        </row>
        <row r="1921">
          <cell r="A1921">
            <v>4059</v>
          </cell>
        </row>
        <row r="1922">
          <cell r="A1922">
            <v>4060</v>
          </cell>
        </row>
        <row r="1923">
          <cell r="A1923">
            <v>4061</v>
          </cell>
        </row>
        <row r="1924">
          <cell r="A1924">
            <v>4062</v>
          </cell>
        </row>
        <row r="1925">
          <cell r="A1925">
            <v>4063</v>
          </cell>
        </row>
        <row r="1926">
          <cell r="A1926">
            <v>4064</v>
          </cell>
        </row>
        <row r="1927">
          <cell r="A1927">
            <v>4065</v>
          </cell>
        </row>
        <row r="1928">
          <cell r="A1928">
            <v>4066</v>
          </cell>
        </row>
        <row r="1929">
          <cell r="A1929">
            <v>4067</v>
          </cell>
        </row>
        <row r="1930">
          <cell r="A1930">
            <v>4068</v>
          </cell>
        </row>
        <row r="1931">
          <cell r="A1931">
            <v>4069</v>
          </cell>
        </row>
        <row r="1932">
          <cell r="A1932">
            <v>4070</v>
          </cell>
        </row>
        <row r="1933">
          <cell r="A1933">
            <v>4071</v>
          </cell>
        </row>
        <row r="1934">
          <cell r="A1934">
            <v>4072</v>
          </cell>
        </row>
        <row r="1935">
          <cell r="A1935">
            <v>4073</v>
          </cell>
        </row>
        <row r="1936">
          <cell r="A1936">
            <v>4074</v>
          </cell>
        </row>
        <row r="1937">
          <cell r="A1937">
            <v>4075</v>
          </cell>
        </row>
        <row r="1938">
          <cell r="A1938">
            <v>4076</v>
          </cell>
        </row>
        <row r="1939">
          <cell r="A1939">
            <v>4077</v>
          </cell>
        </row>
        <row r="1940">
          <cell r="A1940">
            <v>4078</v>
          </cell>
        </row>
        <row r="1941">
          <cell r="A1941">
            <v>4079</v>
          </cell>
        </row>
        <row r="1942">
          <cell r="A1942">
            <v>4080</v>
          </cell>
        </row>
        <row r="1943">
          <cell r="A1943">
            <v>4081</v>
          </cell>
        </row>
        <row r="1944">
          <cell r="A1944">
            <v>4082</v>
          </cell>
        </row>
        <row r="1945">
          <cell r="A1945">
            <v>4083</v>
          </cell>
        </row>
        <row r="1946">
          <cell r="A1946">
            <v>4084</v>
          </cell>
        </row>
        <row r="1947">
          <cell r="A1947">
            <v>4085</v>
          </cell>
        </row>
        <row r="1948">
          <cell r="A1948">
            <v>4086</v>
          </cell>
        </row>
        <row r="1949">
          <cell r="A1949">
            <v>4087</v>
          </cell>
        </row>
        <row r="1950">
          <cell r="A1950">
            <v>4088</v>
          </cell>
        </row>
        <row r="1951">
          <cell r="A1951">
            <v>4089</v>
          </cell>
        </row>
        <row r="1952">
          <cell r="A1952">
            <v>4090</v>
          </cell>
        </row>
        <row r="1953">
          <cell r="A1953">
            <v>4091</v>
          </cell>
        </row>
        <row r="1954">
          <cell r="A1954">
            <v>4092</v>
          </cell>
        </row>
        <row r="1955">
          <cell r="A1955">
            <v>4093</v>
          </cell>
        </row>
        <row r="1956">
          <cell r="A1956">
            <v>4094</v>
          </cell>
        </row>
        <row r="1957">
          <cell r="A1957">
            <v>4095</v>
          </cell>
        </row>
        <row r="1958">
          <cell r="A1958">
            <v>4096</v>
          </cell>
        </row>
        <row r="1959">
          <cell r="A1959">
            <v>4097</v>
          </cell>
        </row>
        <row r="1960">
          <cell r="A1960">
            <v>4098</v>
          </cell>
        </row>
        <row r="1961">
          <cell r="A1961">
            <v>4099</v>
          </cell>
        </row>
        <row r="1962">
          <cell r="A1962">
            <v>4100</v>
          </cell>
        </row>
        <row r="1963">
          <cell r="A1963">
            <v>4101</v>
          </cell>
        </row>
        <row r="1964">
          <cell r="A1964">
            <v>4102</v>
          </cell>
        </row>
        <row r="1965">
          <cell r="A1965">
            <v>4103</v>
          </cell>
        </row>
        <row r="1966">
          <cell r="A1966">
            <v>4104</v>
          </cell>
        </row>
        <row r="1967">
          <cell r="A1967">
            <v>4105</v>
          </cell>
        </row>
        <row r="1968">
          <cell r="A1968">
            <v>4106</v>
          </cell>
        </row>
        <row r="1969">
          <cell r="A1969">
            <v>4107</v>
          </cell>
        </row>
        <row r="1970">
          <cell r="A1970">
            <v>4108</v>
          </cell>
        </row>
        <row r="1971">
          <cell r="A1971">
            <v>4109</v>
          </cell>
        </row>
        <row r="1972">
          <cell r="A1972">
            <v>4110</v>
          </cell>
        </row>
        <row r="1973">
          <cell r="A1973">
            <v>4111</v>
          </cell>
        </row>
        <row r="1974">
          <cell r="A1974">
            <v>4112</v>
          </cell>
        </row>
        <row r="1975">
          <cell r="A1975">
            <v>4113</v>
          </cell>
        </row>
        <row r="1976">
          <cell r="A1976">
            <v>4114</v>
          </cell>
        </row>
        <row r="1977">
          <cell r="A1977">
            <v>4115</v>
          </cell>
        </row>
        <row r="1978">
          <cell r="A1978">
            <v>4116</v>
          </cell>
        </row>
        <row r="1979">
          <cell r="A1979">
            <v>4117</v>
          </cell>
        </row>
        <row r="1980">
          <cell r="A1980">
            <v>4118</v>
          </cell>
        </row>
        <row r="1981">
          <cell r="A1981">
            <v>4119</v>
          </cell>
        </row>
        <row r="1982">
          <cell r="A1982">
            <v>4120</v>
          </cell>
        </row>
        <row r="1983">
          <cell r="A1983">
            <v>4121</v>
          </cell>
        </row>
        <row r="1984">
          <cell r="A1984">
            <v>4122</v>
          </cell>
        </row>
        <row r="1985">
          <cell r="A1985">
            <v>4123</v>
          </cell>
        </row>
        <row r="1986">
          <cell r="A1986">
            <v>4124</v>
          </cell>
        </row>
        <row r="1987">
          <cell r="A1987">
            <v>4125</v>
          </cell>
        </row>
        <row r="1988">
          <cell r="A1988">
            <v>4126</v>
          </cell>
        </row>
        <row r="1989">
          <cell r="A1989">
            <v>4127</v>
          </cell>
        </row>
        <row r="1990">
          <cell r="A1990">
            <v>4128</v>
          </cell>
        </row>
        <row r="1991">
          <cell r="A1991">
            <v>4129</v>
          </cell>
        </row>
        <row r="1992">
          <cell r="A1992">
            <v>4130</v>
          </cell>
        </row>
        <row r="1993">
          <cell r="A1993">
            <v>4131</v>
          </cell>
        </row>
        <row r="1994">
          <cell r="A1994">
            <v>4132</v>
          </cell>
        </row>
        <row r="1995">
          <cell r="A1995">
            <v>4133</v>
          </cell>
        </row>
        <row r="1996">
          <cell r="A1996">
            <v>4134</v>
          </cell>
        </row>
        <row r="1997">
          <cell r="A1997">
            <v>4135</v>
          </cell>
        </row>
        <row r="1998">
          <cell r="A1998">
            <v>4136</v>
          </cell>
        </row>
        <row r="1999">
          <cell r="A1999">
            <v>4137</v>
          </cell>
        </row>
        <row r="2000">
          <cell r="A2000">
            <v>4138</v>
          </cell>
        </row>
      </sheetData>
      <sheetData sheetId="3">
        <row r="6">
          <cell r="C6">
            <v>2315</v>
          </cell>
        </row>
        <row r="37">
          <cell r="C37">
            <v>28.366199999999999</v>
          </cell>
        </row>
        <row r="43">
          <cell r="C43">
            <v>70.915499999999994</v>
          </cell>
        </row>
        <row r="45">
          <cell r="C45">
            <v>70.915499999999994</v>
          </cell>
        </row>
        <row r="88">
          <cell r="B88" t="str">
            <v>michael r nielsen, vennevej 4, 4700 næstved</v>
          </cell>
        </row>
      </sheetData>
      <sheetData sheetId="4"/>
      <sheetData sheetId="5">
        <row r="31">
          <cell r="H31">
            <v>1000</v>
          </cell>
        </row>
      </sheetData>
      <sheetData sheetId="6"/>
      <sheetData sheetId="7">
        <row r="9">
          <cell r="C9">
            <v>0</v>
          </cell>
          <cell r="D9">
            <v>10</v>
          </cell>
          <cell r="E9">
            <v>15</v>
          </cell>
          <cell r="F9">
            <v>20</v>
          </cell>
          <cell r="G9">
            <v>25</v>
          </cell>
          <cell r="H9">
            <v>30</v>
          </cell>
          <cell r="I9">
            <v>35</v>
          </cell>
          <cell r="J9">
            <v>45</v>
          </cell>
          <cell r="K9">
            <v>90</v>
          </cell>
        </row>
        <row r="11">
          <cell r="B11">
            <v>-90</v>
          </cell>
        </row>
        <row r="12">
          <cell r="B12">
            <v>-75</v>
          </cell>
        </row>
        <row r="13">
          <cell r="B13">
            <v>-60</v>
          </cell>
        </row>
        <row r="14">
          <cell r="B14">
            <v>-45</v>
          </cell>
        </row>
        <row r="15">
          <cell r="B15">
            <v>-30</v>
          </cell>
        </row>
        <row r="16">
          <cell r="B16">
            <v>-15</v>
          </cell>
        </row>
        <row r="17">
          <cell r="B17">
            <v>0</v>
          </cell>
        </row>
        <row r="18">
          <cell r="B18">
            <v>15</v>
          </cell>
        </row>
        <row r="19">
          <cell r="B19">
            <v>30</v>
          </cell>
        </row>
        <row r="20">
          <cell r="B20">
            <v>45</v>
          </cell>
        </row>
        <row r="21">
          <cell r="B21">
            <v>60</v>
          </cell>
        </row>
        <row r="22">
          <cell r="B22">
            <v>75</v>
          </cell>
        </row>
        <row r="23">
          <cell r="B23">
            <v>90</v>
          </cell>
        </row>
        <row r="27">
          <cell r="C27" t="str">
            <v>Fyn</v>
          </cell>
          <cell r="D27">
            <v>879</v>
          </cell>
        </row>
        <row r="28">
          <cell r="C28" t="str">
            <v>Midtjylland</v>
          </cell>
          <cell r="D28">
            <v>893</v>
          </cell>
        </row>
        <row r="29">
          <cell r="C29" t="str">
            <v>Nordjylland</v>
          </cell>
          <cell r="D29">
            <v>876</v>
          </cell>
        </row>
        <row r="30">
          <cell r="C30" t="str">
            <v>Sydjylland</v>
          </cell>
          <cell r="D30">
            <v>867</v>
          </cell>
        </row>
        <row r="31">
          <cell r="C31" t="str">
            <v>Vestjylland</v>
          </cell>
          <cell r="D31">
            <v>893</v>
          </cell>
        </row>
        <row r="32">
          <cell r="C32" t="str">
            <v>Vestsjælland</v>
          </cell>
          <cell r="D32">
            <v>891</v>
          </cell>
        </row>
        <row r="33">
          <cell r="C33" t="str">
            <v>Østjylland</v>
          </cell>
          <cell r="D33">
            <v>889</v>
          </cell>
        </row>
        <row r="34">
          <cell r="C34" t="str">
            <v>Østsjælland</v>
          </cell>
          <cell r="D34">
            <v>900</v>
          </cell>
        </row>
        <row r="51">
          <cell r="H51" t="str">
            <v>GDS</v>
          </cell>
        </row>
        <row r="52">
          <cell r="H52" t="str">
            <v>A</v>
          </cell>
        </row>
        <row r="53">
          <cell r="H53" t="str">
            <v>B</v>
          </cell>
        </row>
        <row r="54">
          <cell r="H54" t="str">
            <v>C</v>
          </cell>
        </row>
      </sheetData>
      <sheetData sheetId="8"/>
      <sheetData sheetId="9"/>
      <sheetData sheetId="10">
        <row r="32">
          <cell r="N32">
            <v>80350</v>
          </cell>
        </row>
      </sheetData>
      <sheetData sheetId="11"/>
      <sheetData sheetId="12"/>
      <sheetData sheetId="13"/>
      <sheetData sheetId="14"/>
      <sheetData sheetId="15"/>
      <sheetData sheetId="16"/>
      <sheetData sheetId="17"/>
      <sheetData sheetId="18"/>
      <sheetData sheetId="19">
        <row r="15">
          <cell r="A15" t="str">
            <v>Poul Hauge</v>
          </cell>
        </row>
        <row r="16">
          <cell r="A16" t="str">
            <v>Lars Bjerg</v>
          </cell>
        </row>
        <row r="17">
          <cell r="A17" t="str">
            <v>Rasmus Andersen</v>
          </cell>
        </row>
        <row r="18">
          <cell r="A18" t="str">
            <v>Jesper Laager</v>
          </cell>
        </row>
        <row r="28">
          <cell r="B28">
            <v>2.2000000000000002</v>
          </cell>
        </row>
        <row r="29">
          <cell r="B29">
            <v>0.05</v>
          </cell>
        </row>
        <row r="30">
          <cell r="B30">
            <v>1.3</v>
          </cell>
        </row>
        <row r="31">
          <cell r="B31">
            <v>0.45</v>
          </cell>
        </row>
        <row r="37">
          <cell r="B37">
            <v>0.4</v>
          </cell>
        </row>
        <row r="42">
          <cell r="B42">
            <v>80350</v>
          </cell>
        </row>
        <row r="43">
          <cell r="B43">
            <v>0.05</v>
          </cell>
        </row>
        <row r="44">
          <cell r="B44">
            <v>25</v>
          </cell>
        </row>
        <row r="50">
          <cell r="B50">
            <v>3.0000000000000001E-3</v>
          </cell>
        </row>
        <row r="51">
          <cell r="B51">
            <v>5.0000000000000001E-3</v>
          </cell>
        </row>
      </sheetData>
      <sheetData sheetId="20">
        <row r="2">
          <cell r="A2" t="str">
            <v xml:space="preserve">DC-kabler, 20m AC-kabler, stik, HPFI </v>
          </cell>
          <cell r="B2">
            <v>1122</v>
          </cell>
          <cell r="C2">
            <v>2000</v>
          </cell>
        </row>
        <row r="3">
          <cell r="A3" t="str">
            <v>El-kabel NYM-J 4x6 mm2 pr. meter</v>
          </cell>
          <cell r="B3">
            <v>1066</v>
          </cell>
          <cell r="C3">
            <v>40</v>
          </cell>
        </row>
        <row r="4">
          <cell r="A4" t="str">
            <v>El-kabel NYM-J 4x10 mm2 pr. meter</v>
          </cell>
          <cell r="B4">
            <v>1041</v>
          </cell>
          <cell r="C4">
            <v>60</v>
          </cell>
        </row>
        <row r="5">
          <cell r="A5" t="str">
            <v>RS485 Kabel 2 x 2x0.6</v>
          </cell>
          <cell r="B5">
            <v>1169</v>
          </cell>
          <cell r="C5">
            <v>8</v>
          </cell>
        </row>
        <row r="7">
          <cell r="A7" t="str">
            <v>Montering komplet (Arbejdsløn)</v>
          </cell>
          <cell r="B7">
            <v>1123</v>
          </cell>
          <cell r="C7">
            <v>10000</v>
          </cell>
        </row>
        <row r="8">
          <cell r="A8" t="str">
            <v>Støbning af beton fundament (arb. løn)</v>
          </cell>
          <cell r="B8">
            <v>1123</v>
          </cell>
          <cell r="C8">
            <v>10000</v>
          </cell>
        </row>
        <row r="9">
          <cell r="A9" t="str">
            <v>Installatør besøg - tilslutning</v>
          </cell>
          <cell r="B9">
            <v>1081</v>
          </cell>
          <cell r="C9">
            <v>2000</v>
          </cell>
        </row>
        <row r="10">
          <cell r="A10" t="str">
            <v>Installatør besøg, ikke inkluderet (ca. 1000-2500)</v>
          </cell>
          <cell r="B10">
            <v>1081</v>
          </cell>
          <cell r="C10">
            <v>0</v>
          </cell>
        </row>
        <row r="12">
          <cell r="A12" t="str">
            <v>Solivia Webmonitor Gateway u/montering, TILKØB</v>
          </cell>
          <cell r="B12">
            <v>1212</v>
          </cell>
          <cell r="C12">
            <v>1440</v>
          </cell>
        </row>
        <row r="13">
          <cell r="A13" t="str">
            <v>Solivia Webmonitor Gateway, kabel med montering</v>
          </cell>
          <cell r="B13">
            <v>1212</v>
          </cell>
          <cell r="C13">
            <v>1999.2</v>
          </cell>
        </row>
        <row r="14">
          <cell r="A14" t="str">
            <v>Solivia Webmonitor Gateway, trådløs med montering</v>
          </cell>
          <cell r="B14">
            <v>1212</v>
          </cell>
          <cell r="C14">
            <v>1999.2</v>
          </cell>
        </row>
        <row r="15">
          <cell r="A15" t="str">
            <v>Forsendelse</v>
          </cell>
          <cell r="B15" t="str">
            <v>PLL-STYK</v>
          </cell>
          <cell r="C15">
            <v>1200</v>
          </cell>
        </row>
        <row r="17">
          <cell r="A17" t="str">
            <v>Specialrabat</v>
          </cell>
          <cell r="B17" t="str">
            <v>Rabat</v>
          </cell>
          <cell r="C17">
            <v>-800</v>
          </cell>
        </row>
        <row r="19">
          <cell r="A19" t="str">
            <v>Beton fundament 3 fødder</v>
          </cell>
          <cell r="B19">
            <v>1080</v>
          </cell>
          <cell r="C19">
            <v>11000</v>
          </cell>
        </row>
        <row r="20">
          <cell r="A20" t="str">
            <v>Beton fundament 4 fødder</v>
          </cell>
          <cell r="B20">
            <v>1080</v>
          </cell>
          <cell r="C20">
            <v>14500</v>
          </cell>
        </row>
      </sheetData>
      <sheetData sheetId="21">
        <row r="2">
          <cell r="A2" t="str">
            <v>Panel 245-250Wp poly alu (EG-245P60-C)</v>
          </cell>
          <cell r="B2">
            <v>1273</v>
          </cell>
          <cell r="C2">
            <v>1360</v>
          </cell>
          <cell r="D2">
            <v>245</v>
          </cell>
          <cell r="E2">
            <v>167</v>
          </cell>
          <cell r="F2">
            <v>101</v>
          </cell>
          <cell r="G2" t="str">
            <v>Panel 250-255Wp poly alu (EG-250P60-C)</v>
          </cell>
          <cell r="H2" t="str">
            <v>Panel 250-255Wp mono sort design (EG-250M60-C)</v>
          </cell>
        </row>
        <row r="3">
          <cell r="A3" t="str">
            <v>Panel 250-255Wp poly alu (EG-250P60-C)</v>
          </cell>
          <cell r="B3">
            <v>1280</v>
          </cell>
          <cell r="C3">
            <v>1400</v>
          </cell>
          <cell r="D3">
            <v>250</v>
          </cell>
          <cell r="E3">
            <v>167</v>
          </cell>
          <cell r="F3">
            <v>101</v>
          </cell>
          <cell r="G3" t="str">
            <v>Panel 250-255Wp mono sort design (EG-250M60-C)</v>
          </cell>
          <cell r="H3" t="str">
            <v>Panel 245-250Wp poly alu (EG-245P60-C)</v>
          </cell>
        </row>
        <row r="4">
          <cell r="A4" t="str">
            <v>Panel 250-255Wp mono sort design (EG-250M60-C)</v>
          </cell>
          <cell r="B4">
            <v>1282</v>
          </cell>
          <cell r="C4">
            <v>1600</v>
          </cell>
          <cell r="D4">
            <v>250</v>
          </cell>
          <cell r="E4">
            <v>167</v>
          </cell>
          <cell r="F4">
            <v>101</v>
          </cell>
          <cell r="G4" t="str">
            <v>Intet forslag</v>
          </cell>
          <cell r="H4" t="str">
            <v>Panel 245-250Wp poly alu (EG-245P60-C)</v>
          </cell>
        </row>
        <row r="5">
          <cell r="A5" t="str">
            <v>Panel 195-200Wp mono sort design (ET-M572195BB)</v>
          </cell>
          <cell r="B5">
            <v>1191</v>
          </cell>
          <cell r="C5">
            <v>1260</v>
          </cell>
          <cell r="D5">
            <v>195</v>
          </cell>
          <cell r="E5">
            <v>160</v>
          </cell>
          <cell r="F5">
            <v>83</v>
          </cell>
          <cell r="G5" t="str">
            <v>Intet forslag</v>
          </cell>
          <cell r="H5" t="str">
            <v>Intet forslag</v>
          </cell>
        </row>
        <row r="26">
          <cell r="A26" t="str">
            <v>Intet forslag</v>
          </cell>
        </row>
      </sheetData>
      <sheetData sheetId="22">
        <row r="2">
          <cell r="A2" t="str">
            <v>Solivia 2.5 G4 inverter</v>
          </cell>
          <cell r="B2">
            <v>1209</v>
          </cell>
          <cell r="C2">
            <v>6400</v>
          </cell>
        </row>
        <row r="3">
          <cell r="A3" t="str">
            <v>Solivia 3.0 G4 inverter</v>
          </cell>
          <cell r="B3">
            <v>1210</v>
          </cell>
          <cell r="C3">
            <v>7000</v>
          </cell>
        </row>
        <row r="4">
          <cell r="A4" t="str">
            <v>Solivia 3.6 G4 inverter</v>
          </cell>
          <cell r="B4">
            <v>1150</v>
          </cell>
          <cell r="C4">
            <v>7800</v>
          </cell>
        </row>
        <row r="6">
          <cell r="A6" t="str">
            <v>Delta Solivia 10 TL G4 Inverter</v>
          </cell>
          <cell r="B6">
            <v>1256</v>
          </cell>
          <cell r="C6">
            <v>18000</v>
          </cell>
        </row>
        <row r="7">
          <cell r="A7" t="str">
            <v>Delta Solivia 15 TL G4 Inverter</v>
          </cell>
          <cell r="B7">
            <v>1202</v>
          </cell>
          <cell r="C7">
            <v>26000</v>
          </cell>
        </row>
        <row r="8">
          <cell r="A8" t="str">
            <v>Delta Solivia 20 TL G4 Inverter</v>
          </cell>
          <cell r="B8">
            <v>1254</v>
          </cell>
          <cell r="C8">
            <v>32000</v>
          </cell>
        </row>
        <row r="9">
          <cell r="A9" t="str">
            <v>Delta Solivia 30 TL G4 Inverter</v>
          </cell>
          <cell r="B9">
            <v>1255</v>
          </cell>
          <cell r="C9">
            <v>42000</v>
          </cell>
        </row>
        <row r="11">
          <cell r="A11" t="str">
            <v>KACO Powador 12.0 TL3</v>
          </cell>
          <cell r="B11">
            <v>1252</v>
          </cell>
          <cell r="C11">
            <v>18000</v>
          </cell>
        </row>
      </sheetData>
      <sheetData sheetId="23">
        <row r="2">
          <cell r="A2" t="str">
            <v>Sort design monteringssystem, tilkøb</v>
          </cell>
          <cell r="B2">
            <v>1251</v>
          </cell>
          <cell r="C2">
            <v>1520</v>
          </cell>
        </row>
        <row r="3">
          <cell r="A3" t="str">
            <v>Sort design monteringssystem</v>
          </cell>
          <cell r="B3">
            <v>1251</v>
          </cell>
          <cell r="C3">
            <v>1520</v>
          </cell>
        </row>
        <row r="4">
          <cell r="A4" t="str">
            <v>Monteringsystem pr. meter, Eternit</v>
          </cell>
          <cell r="B4">
            <v>1121</v>
          </cell>
          <cell r="C4">
            <v>300</v>
          </cell>
        </row>
        <row r="5">
          <cell r="A5" t="str">
            <v>Monteringssystem pr. meter, Betonsten</v>
          </cell>
          <cell r="B5">
            <v>1128</v>
          </cell>
          <cell r="C5">
            <v>300</v>
          </cell>
        </row>
        <row r="6">
          <cell r="A6" t="str">
            <v>Monteringssystem pr. meter, Tegl</v>
          </cell>
          <cell r="B6">
            <v>1120</v>
          </cell>
          <cell r="C6">
            <v>420</v>
          </cell>
        </row>
        <row r="7">
          <cell r="A7" t="str">
            <v>Monteringssystem pr. meter, Tagpap</v>
          </cell>
          <cell r="B7">
            <v>1126</v>
          </cell>
          <cell r="C7">
            <v>360</v>
          </cell>
        </row>
        <row r="8">
          <cell r="A8" t="str">
            <v>Monteringssystem pr. meter, Ståltag</v>
          </cell>
          <cell r="B8">
            <v>1146</v>
          </cell>
          <cell r="C8">
            <v>340</v>
          </cell>
        </row>
        <row r="9">
          <cell r="A9" t="str">
            <v>Monteringssystem pr. meter, Decra</v>
          </cell>
          <cell r="B9">
            <v>1148</v>
          </cell>
          <cell r="C9">
            <v>340</v>
          </cell>
        </row>
        <row r="10">
          <cell r="A10" t="str">
            <v>Monteringssystem 15° AluGrid, fladtag</v>
          </cell>
          <cell r="B10">
            <v>1035</v>
          </cell>
          <cell r="C10">
            <v>552</v>
          </cell>
          <cell r="E10">
            <v>2.27</v>
          </cell>
        </row>
        <row r="11">
          <cell r="A11" t="str">
            <v>Monteringssystem 10° AluGrid, fladtag</v>
          </cell>
          <cell r="B11">
            <v>1239</v>
          </cell>
          <cell r="C11">
            <v>552</v>
          </cell>
          <cell r="E11">
            <v>1.9</v>
          </cell>
        </row>
        <row r="12">
          <cell r="A12" t="str">
            <v>Monteringssystem 10° AluGrid 100, øst/vest</v>
          </cell>
          <cell r="B12">
            <v>1241</v>
          </cell>
          <cell r="C12">
            <v>480</v>
          </cell>
          <cell r="E12">
            <v>1.08</v>
          </cell>
        </row>
        <row r="14">
          <cell r="A14" t="str">
            <v>PV-MAX Markstativ 2 x 13 paneler</v>
          </cell>
          <cell r="B14">
            <v>1190</v>
          </cell>
          <cell r="C14">
            <v>14800</v>
          </cell>
        </row>
        <row r="15">
          <cell r="A15" t="str">
            <v>PV-MAX Markstativ 2 x 18 paneler</v>
          </cell>
          <cell r="B15">
            <v>1040</v>
          </cell>
          <cell r="C15">
            <v>21600</v>
          </cell>
        </row>
        <row r="16">
          <cell r="A16" t="str">
            <v>PV-MAX Markstativ 2 x 26 paneler</v>
          </cell>
          <cell r="B16">
            <v>1219</v>
          </cell>
          <cell r="C16">
            <v>29600</v>
          </cell>
        </row>
        <row r="17">
          <cell r="A17" t="str">
            <v>PV-MAX tillæg pr. 2 paneler</v>
          </cell>
          <cell r="B17">
            <v>1221</v>
          </cell>
          <cell r="C17">
            <v>1360</v>
          </cell>
        </row>
        <row r="19">
          <cell r="A19" t="str">
            <v>PV-MAX Markstativ 3 x 12 paneler</v>
          </cell>
          <cell r="B19">
            <v>1038</v>
          </cell>
          <cell r="C19">
            <v>21600</v>
          </cell>
        </row>
        <row r="20">
          <cell r="A20" t="str">
            <v>PV-MAX Markstativ 3 x 18 paneler</v>
          </cell>
          <cell r="B20">
            <v>1220</v>
          </cell>
          <cell r="C20">
            <v>31200</v>
          </cell>
        </row>
        <row r="21">
          <cell r="A21" t="str">
            <v>PV-MAX tillæg pr. 3 paneler</v>
          </cell>
          <cell r="B21">
            <v>1222</v>
          </cell>
          <cell r="C21">
            <v>1600</v>
          </cell>
        </row>
      </sheetData>
      <sheetData sheetId="24">
        <row r="2">
          <cell r="A2">
            <v>1087</v>
          </cell>
          <cell r="B2" t="str">
            <v>Panel 245-250W poly (ET-P660245WW)</v>
          </cell>
          <cell r="C2">
            <v>1156</v>
          </cell>
          <cell r="D2">
            <v>1360</v>
          </cell>
          <cell r="F2" t="str">
            <v>Polykrystallinsk</v>
          </cell>
        </row>
        <row r="3">
          <cell r="A3">
            <v>1273</v>
          </cell>
          <cell r="B3" t="str">
            <v>Panel 245-250W 40 poly (EG-245P60-C)</v>
          </cell>
          <cell r="C3">
            <v>1156</v>
          </cell>
          <cell r="D3">
            <v>1360</v>
          </cell>
          <cell r="F3" t="str">
            <v>Polykrystallinsk</v>
          </cell>
        </row>
        <row r="4">
          <cell r="A4">
            <v>1280</v>
          </cell>
          <cell r="B4" t="str">
            <v>Panel 250-255W 40 poly (EG-250P60-C)</v>
          </cell>
          <cell r="C4">
            <v>1190</v>
          </cell>
          <cell r="D4">
            <v>1400</v>
          </cell>
          <cell r="F4" t="str">
            <v>Polykrystallinsk</v>
          </cell>
        </row>
        <row r="5">
          <cell r="A5">
            <v>1191</v>
          </cell>
          <cell r="B5" t="str">
            <v>Panel 195-200W sort mono (ET-M572195BB)</v>
          </cell>
          <cell r="C5">
            <v>1071</v>
          </cell>
          <cell r="D5">
            <v>1260</v>
          </cell>
          <cell r="F5" t="str">
            <v>Monokrystallinsk</v>
          </cell>
        </row>
        <row r="6">
          <cell r="A6">
            <v>1282</v>
          </cell>
          <cell r="B6" t="str">
            <v>Panel 250-255W 40 sort mono (EG-250M60C)</v>
          </cell>
          <cell r="C6">
            <v>1360</v>
          </cell>
          <cell r="D6">
            <v>1600</v>
          </cell>
          <cell r="F6" t="str">
            <v>Monokrystallinsk</v>
          </cell>
        </row>
        <row r="7">
          <cell r="A7">
            <v>1209</v>
          </cell>
          <cell r="B7" t="str">
            <v>Delta Solivia 2.5 G4 Inverter</v>
          </cell>
          <cell r="C7">
            <v>5120</v>
          </cell>
          <cell r="D7">
            <v>6400</v>
          </cell>
          <cell r="F7" t="str">
            <v>Delta</v>
          </cell>
        </row>
        <row r="8">
          <cell r="A8">
            <v>1210</v>
          </cell>
          <cell r="B8" t="str">
            <v>Delta Solivia 3.0 G4 Inverter</v>
          </cell>
          <cell r="C8">
            <v>5600</v>
          </cell>
          <cell r="D8">
            <v>7000</v>
          </cell>
          <cell r="F8" t="str">
            <v>Delta</v>
          </cell>
        </row>
        <row r="9">
          <cell r="A9">
            <v>1150</v>
          </cell>
          <cell r="B9" t="str">
            <v>Delta Solivia 3.6 G4 Inverter</v>
          </cell>
          <cell r="C9">
            <v>6240</v>
          </cell>
          <cell r="D9">
            <v>7800</v>
          </cell>
          <cell r="F9" t="str">
            <v>Delta</v>
          </cell>
        </row>
        <row r="10">
          <cell r="A10">
            <v>1256</v>
          </cell>
          <cell r="B10" t="str">
            <v>Delta Solivia 10 EU G4 TL Inverter</v>
          </cell>
          <cell r="C10">
            <v>14400</v>
          </cell>
          <cell r="D10">
            <v>18000</v>
          </cell>
          <cell r="F10" t="str">
            <v>Delta</v>
          </cell>
        </row>
        <row r="11">
          <cell r="A11">
            <v>1202</v>
          </cell>
          <cell r="B11" t="str">
            <v>Delta Solivia 15 EU G4 TL Inverter</v>
          </cell>
          <cell r="C11">
            <v>20800</v>
          </cell>
          <cell r="D11">
            <v>26000</v>
          </cell>
          <cell r="F11" t="str">
            <v>Delta</v>
          </cell>
        </row>
        <row r="12">
          <cell r="A12">
            <v>1254</v>
          </cell>
          <cell r="B12" t="str">
            <v>Delta Solivia 20 EU G4 TL Inverter</v>
          </cell>
          <cell r="C12">
            <v>25600</v>
          </cell>
          <cell r="D12">
            <v>32000</v>
          </cell>
          <cell r="F12" t="str">
            <v>Delta</v>
          </cell>
        </row>
        <row r="13">
          <cell r="A13">
            <v>1255</v>
          </cell>
          <cell r="B13" t="str">
            <v>Delta Solivia 30 EU G4 TL Inverter</v>
          </cell>
          <cell r="C13">
            <v>33600</v>
          </cell>
          <cell r="D13">
            <v>42000</v>
          </cell>
          <cell r="F13" t="str">
            <v>Delta</v>
          </cell>
        </row>
        <row r="14">
          <cell r="A14">
            <v>1252</v>
          </cell>
          <cell r="B14" t="str">
            <v>KACO Powador 12.0 TL3</v>
          </cell>
          <cell r="C14">
            <v>14400</v>
          </cell>
          <cell r="D14">
            <v>18000</v>
          </cell>
          <cell r="F14" t="str">
            <v>KACO</v>
          </cell>
        </row>
        <row r="15">
          <cell r="A15">
            <v>1212</v>
          </cell>
          <cell r="B15" t="str">
            <v>Solivia Gateway M1 G2 Webmonitor</v>
          </cell>
          <cell r="C15">
            <v>1080</v>
          </cell>
          <cell r="D15">
            <v>1440</v>
          </cell>
          <cell r="F15" t="str">
            <v>Tilbeh›r</v>
          </cell>
        </row>
        <row r="16">
          <cell r="A16">
            <v>1159</v>
          </cell>
          <cell r="B16" t="str">
            <v>Tyco crimp tang (Delta) 4.0 &amp; 6.0 mm2</v>
          </cell>
          <cell r="C16">
            <v>1440</v>
          </cell>
          <cell r="D16">
            <v>1800</v>
          </cell>
          <cell r="F16" t="str">
            <v>Tilbeh›r</v>
          </cell>
        </row>
        <row r="17">
          <cell r="A17">
            <v>1173</v>
          </cell>
          <cell r="B17" t="str">
            <v>MC4 crimp tang 2.5 - 4.0 - 6.0 mm2</v>
          </cell>
          <cell r="C17">
            <v>2250</v>
          </cell>
          <cell r="D17">
            <v>2500</v>
          </cell>
          <cell r="F17" t="str">
            <v>Tilbeh›r</v>
          </cell>
        </row>
        <row r="18">
          <cell r="A18">
            <v>1160</v>
          </cell>
          <cell r="B18" t="str">
            <v>AC Wieland stik Solivia 2.5-3.6</v>
          </cell>
          <cell r="C18">
            <v>69</v>
          </cell>
          <cell r="D18">
            <v>92</v>
          </cell>
          <cell r="F18" t="str">
            <v>Tilbeh›r</v>
          </cell>
        </row>
        <row r="19">
          <cell r="A19">
            <v>1121</v>
          </cell>
          <cell r="B19" t="str">
            <v>Monteringssystem pr. meter, Eternit (T)</v>
          </cell>
          <cell r="C19">
            <v>240</v>
          </cell>
          <cell r="D19">
            <v>300</v>
          </cell>
          <cell r="F19" t="str">
            <v>Tilbeh›r</v>
          </cell>
        </row>
        <row r="20">
          <cell r="A20">
            <v>1120</v>
          </cell>
          <cell r="B20" t="str">
            <v>Monteringssystem pr. meter, Tegl (T)</v>
          </cell>
          <cell r="C20">
            <v>336</v>
          </cell>
          <cell r="D20">
            <v>420</v>
          </cell>
          <cell r="F20" t="str">
            <v>Tilbeh›r</v>
          </cell>
        </row>
        <row r="21">
          <cell r="A21">
            <v>1126</v>
          </cell>
          <cell r="B21" t="str">
            <v>Monteringssystem pr. meter, Tagpap (T)</v>
          </cell>
          <cell r="C21">
            <v>288</v>
          </cell>
          <cell r="D21">
            <v>360</v>
          </cell>
          <cell r="F21" t="str">
            <v>Tilbeh›r</v>
          </cell>
        </row>
        <row r="22">
          <cell r="A22">
            <v>1128</v>
          </cell>
          <cell r="B22" t="str">
            <v>Monteringssystem pr meter, Betonsten (T)</v>
          </cell>
          <cell r="C22">
            <v>240</v>
          </cell>
          <cell r="D22">
            <v>300</v>
          </cell>
          <cell r="F22" t="str">
            <v>Tilbeh›r</v>
          </cell>
        </row>
        <row r="23">
          <cell r="A23">
            <v>1146</v>
          </cell>
          <cell r="B23" t="str">
            <v>Monteringssystem pr. meter, St†ltag (T)</v>
          </cell>
          <cell r="C23">
            <v>272</v>
          </cell>
          <cell r="D23">
            <v>340</v>
          </cell>
          <cell r="F23" t="str">
            <v>Tilbeh›r</v>
          </cell>
        </row>
        <row r="24">
          <cell r="A24">
            <v>1148</v>
          </cell>
          <cell r="B24" t="str">
            <v>Monteringssystem pr. meter, Decra (T)</v>
          </cell>
          <cell r="C24">
            <v>240</v>
          </cell>
          <cell r="D24">
            <v>300</v>
          </cell>
          <cell r="F24" t="str">
            <v>Tilbeh›r</v>
          </cell>
        </row>
        <row r="25">
          <cell r="A25">
            <v>1143</v>
          </cell>
          <cell r="B25" t="str">
            <v>Carport til 2160 Wp solceller 1 bil</v>
          </cell>
          <cell r="C25">
            <v>19120</v>
          </cell>
          <cell r="D25">
            <v>23900</v>
          </cell>
          <cell r="F25" t="str">
            <v>Tilbeh›r</v>
          </cell>
        </row>
        <row r="26">
          <cell r="A26">
            <v>1169</v>
          </cell>
          <cell r="B26" t="str">
            <v>RS485 Kabel 2x2x0.6 nedgravning</v>
          </cell>
          <cell r="C26">
            <v>5.76</v>
          </cell>
          <cell r="D26">
            <v>7.2</v>
          </cell>
          <cell r="F26" t="str">
            <v>Kabler</v>
          </cell>
        </row>
        <row r="27">
          <cell r="A27">
            <v>1152</v>
          </cell>
          <cell r="B27" t="str">
            <v>Wireless Internet Adaptor WNCE2001</v>
          </cell>
          <cell r="C27">
            <v>315</v>
          </cell>
          <cell r="D27">
            <v>350</v>
          </cell>
          <cell r="F27" t="str">
            <v>Router mv</v>
          </cell>
        </row>
        <row r="28">
          <cell r="A28">
            <v>1153</v>
          </cell>
          <cell r="B28" t="str">
            <v>Edimax 3G Tr†dl›s router</v>
          </cell>
          <cell r="C28">
            <v>315</v>
          </cell>
          <cell r="D28">
            <v>350</v>
          </cell>
          <cell r="F28" t="str">
            <v>Router mv</v>
          </cell>
        </row>
        <row r="29">
          <cell r="A29">
            <v>1167</v>
          </cell>
          <cell r="B29" t="str">
            <v>Monterings skrue 10x160mm m. Klick top</v>
          </cell>
          <cell r="C29">
            <v>22.4</v>
          </cell>
          <cell r="D29">
            <v>28</v>
          </cell>
          <cell r="F29" t="str">
            <v>Bef‘stning</v>
          </cell>
        </row>
        <row r="30">
          <cell r="A30">
            <v>1058</v>
          </cell>
          <cell r="B30" t="str">
            <v>Monterings skrue 10x200mm m. Klick top</v>
          </cell>
          <cell r="C30">
            <v>22.4</v>
          </cell>
          <cell r="D30">
            <v>28</v>
          </cell>
          <cell r="F30" t="str">
            <v>Bef‘stning</v>
          </cell>
        </row>
        <row r="31">
          <cell r="A31">
            <v>1274</v>
          </cell>
          <cell r="B31" t="str">
            <v>Monterings skrue 10x250mm m. Klick top</v>
          </cell>
          <cell r="C31">
            <v>24</v>
          </cell>
          <cell r="D31">
            <v>30</v>
          </cell>
          <cell r="F31" t="str">
            <v>Bef‘stning</v>
          </cell>
        </row>
        <row r="32">
          <cell r="A32">
            <v>1064</v>
          </cell>
          <cell r="B32" t="str">
            <v>Monterings skrue 12x200mm m. Klick top</v>
          </cell>
          <cell r="C32">
            <v>40</v>
          </cell>
          <cell r="D32">
            <v>50</v>
          </cell>
          <cell r="F32" t="str">
            <v>Bef‘stning</v>
          </cell>
        </row>
        <row r="33">
          <cell r="A33">
            <v>1085</v>
          </cell>
          <cell r="B33" t="str">
            <v>Monterings skrue 12x300mm m. Klick top</v>
          </cell>
          <cell r="C33">
            <v>52</v>
          </cell>
          <cell r="D33">
            <v>65</v>
          </cell>
          <cell r="F33" t="str">
            <v>Bef‘stning</v>
          </cell>
        </row>
        <row r="34">
          <cell r="A34">
            <v>1101</v>
          </cell>
          <cell r="B34" t="str">
            <v>Lille 2mm afs. styk til Rapid2+ beslag</v>
          </cell>
          <cell r="C34">
            <v>1.6</v>
          </cell>
          <cell r="D34">
            <v>2</v>
          </cell>
          <cell r="F34" t="str">
            <v>Bef‘stning</v>
          </cell>
        </row>
        <row r="35">
          <cell r="A35">
            <v>1102</v>
          </cell>
          <cell r="B35" t="str">
            <v>Lille 5mm afs. styk til Rapid2+ beslag</v>
          </cell>
          <cell r="C35">
            <v>2.4</v>
          </cell>
          <cell r="D35">
            <v>3</v>
          </cell>
          <cell r="F35" t="str">
            <v>Bef‘stning</v>
          </cell>
        </row>
        <row r="36">
          <cell r="A36">
            <v>1103</v>
          </cell>
          <cell r="B36" t="str">
            <v>2 mm gr›n afs. plade til Rapid2+ beslag</v>
          </cell>
          <cell r="C36">
            <v>1.6</v>
          </cell>
          <cell r="D36">
            <v>2</v>
          </cell>
          <cell r="F36" t="str">
            <v>Bef‘stning</v>
          </cell>
        </row>
        <row r="37">
          <cell r="A37">
            <v>1104</v>
          </cell>
          <cell r="B37" t="str">
            <v>5 mm gr›n afs. plade til Rapid2+ beslag</v>
          </cell>
          <cell r="C37">
            <v>3.2</v>
          </cell>
          <cell r="D37">
            <v>4</v>
          </cell>
          <cell r="F37" t="str">
            <v>Bef‘stning</v>
          </cell>
        </row>
        <row r="38">
          <cell r="A38">
            <v>1072</v>
          </cell>
          <cell r="B38" t="str">
            <v>Tegl beslag Rapid2+ 45 mm</v>
          </cell>
          <cell r="C38">
            <v>44</v>
          </cell>
          <cell r="D38">
            <v>55</v>
          </cell>
          <cell r="F38" t="str">
            <v>Bef‘stning</v>
          </cell>
        </row>
        <row r="39">
          <cell r="A39">
            <v>1105</v>
          </cell>
          <cell r="B39" t="str">
            <v>Tegl beslag Rapid2+ 55 mm</v>
          </cell>
          <cell r="C39">
            <v>68</v>
          </cell>
          <cell r="D39">
            <v>85</v>
          </cell>
          <cell r="F39" t="str">
            <v>Bef‘stning</v>
          </cell>
        </row>
        <row r="40">
          <cell r="A40">
            <v>1106</v>
          </cell>
          <cell r="B40" t="str">
            <v>Tegl beslag Rapid2+ UNIVERSAL</v>
          </cell>
          <cell r="C40">
            <v>88</v>
          </cell>
          <cell r="D40">
            <v>110</v>
          </cell>
          <cell r="F40" t="str">
            <v>Bef‘stning</v>
          </cell>
        </row>
        <row r="41">
          <cell r="A41">
            <v>1135</v>
          </cell>
          <cell r="B41" t="str">
            <v>FixPlan sealing plate (til Tagpap)</v>
          </cell>
          <cell r="C41">
            <v>31.2</v>
          </cell>
          <cell r="D41">
            <v>39</v>
          </cell>
          <cell r="F41" t="str">
            <v>Bef‘stning</v>
          </cell>
        </row>
        <row r="42">
          <cell r="A42">
            <v>1074</v>
          </cell>
          <cell r="B42" t="str">
            <v>KlickTOP kryds beslag kit M8</v>
          </cell>
          <cell r="C42">
            <v>15.6</v>
          </cell>
          <cell r="D42">
            <v>19.5</v>
          </cell>
          <cell r="F42" t="str">
            <v>Bef‘stning</v>
          </cell>
        </row>
        <row r="43">
          <cell r="A43">
            <v>1205</v>
          </cell>
          <cell r="B43" t="str">
            <v>Dowel clamp for Solo05, facade mont.</v>
          </cell>
          <cell r="C43">
            <v>16</v>
          </cell>
          <cell r="D43">
            <v>20</v>
          </cell>
          <cell r="F43" t="str">
            <v>Bef‘stning</v>
          </cell>
        </row>
        <row r="44">
          <cell r="A44">
            <v>1284</v>
          </cell>
          <cell r="B44" t="str">
            <v>SinglelFIX-V Solo twin kit (st†ltag )</v>
          </cell>
          <cell r="C44">
            <v>24</v>
          </cell>
          <cell r="D44">
            <v>30</v>
          </cell>
          <cell r="F44" t="str">
            <v>Bef‘stning</v>
          </cell>
        </row>
        <row r="45">
          <cell r="A45">
            <v>1073</v>
          </cell>
          <cell r="B45" t="str">
            <v>Skrue til Beslag 8 x 120 mm A2-st†l</v>
          </cell>
          <cell r="C45">
            <v>2.4</v>
          </cell>
          <cell r="D45">
            <v>3</v>
          </cell>
          <cell r="F45" t="str">
            <v>Skruer</v>
          </cell>
        </row>
        <row r="46">
          <cell r="A46">
            <v>1111</v>
          </cell>
          <cell r="B46" t="str">
            <v>Skrue til Beslag 8 x 100 mm A2-st†l</v>
          </cell>
          <cell r="C46">
            <v>2.1</v>
          </cell>
          <cell r="D46">
            <v>2.5</v>
          </cell>
          <cell r="F46" t="str">
            <v>Skruer</v>
          </cell>
        </row>
        <row r="47">
          <cell r="A47">
            <v>1051</v>
          </cell>
          <cell r="B47" t="str">
            <v>Alu profile Solo light (4x4) 4m SLV</v>
          </cell>
          <cell r="C47">
            <v>140</v>
          </cell>
          <cell r="D47">
            <v>175</v>
          </cell>
          <cell r="F47" t="str">
            <v>Alu Profiler</v>
          </cell>
        </row>
        <row r="48">
          <cell r="A48">
            <v>1162</v>
          </cell>
          <cell r="B48" t="str">
            <v>Alu profile Solo light (4x4) 6m SLV</v>
          </cell>
          <cell r="C48">
            <v>208</v>
          </cell>
          <cell r="D48">
            <v>260</v>
          </cell>
          <cell r="F48" t="str">
            <v>Alu Profiler</v>
          </cell>
        </row>
        <row r="49">
          <cell r="A49">
            <v>1163</v>
          </cell>
          <cell r="B49" t="str">
            <v>Alu profile Solo05 (4x4) 6m BLACK</v>
          </cell>
          <cell r="C49">
            <v>360</v>
          </cell>
          <cell r="D49">
            <v>450</v>
          </cell>
          <cell r="F49" t="str">
            <v>Alu Profiler</v>
          </cell>
        </row>
        <row r="50">
          <cell r="A50">
            <v>1110</v>
          </cell>
          <cell r="B50" t="str">
            <v>Alu profil PROFIPLUS (6x4) 4m</v>
          </cell>
          <cell r="C50">
            <v>348</v>
          </cell>
          <cell r="D50">
            <v>435</v>
          </cell>
          <cell r="F50" t="str">
            <v>Alu Profiler</v>
          </cell>
        </row>
        <row r="51">
          <cell r="A51">
            <v>1055</v>
          </cell>
          <cell r="B51" t="str">
            <v>Samling til Alu profil Solo &amp; ProfiPlus</v>
          </cell>
          <cell r="C51">
            <v>16</v>
          </cell>
          <cell r="D51">
            <v>20</v>
          </cell>
          <cell r="F51" t="str">
            <v>Alu Profiler</v>
          </cell>
        </row>
        <row r="52">
          <cell r="A52">
            <v>1206</v>
          </cell>
          <cell r="B52" t="str">
            <v>Insertion connector Solo05 - samling</v>
          </cell>
          <cell r="C52">
            <v>17.600000000000001</v>
          </cell>
          <cell r="D52">
            <v>22</v>
          </cell>
          <cell r="F52" t="str">
            <v>Alu Profiler</v>
          </cell>
        </row>
        <row r="53">
          <cell r="A53">
            <v>1065</v>
          </cell>
          <cell r="B53" t="str">
            <v>Gr† plastl†g til Alu profiler SOLO-05</v>
          </cell>
          <cell r="C53">
            <v>2.8</v>
          </cell>
          <cell r="D53">
            <v>3.5</v>
          </cell>
          <cell r="F53" t="str">
            <v>Alu Profiler</v>
          </cell>
        </row>
        <row r="54">
          <cell r="A54">
            <v>1203</v>
          </cell>
          <cell r="B54" t="str">
            <v>Sorte plastl†g til Alu profiler SOLO-05</v>
          </cell>
          <cell r="C54">
            <v>2.8</v>
          </cell>
          <cell r="D54">
            <v>3.5</v>
          </cell>
          <cell r="F54" t="str">
            <v>Alu Profiler</v>
          </cell>
        </row>
        <row r="55">
          <cell r="A55">
            <v>1056</v>
          </cell>
          <cell r="B55" t="str">
            <v>Ende Klamp Rapid 2+ Sort 40-50 mm</v>
          </cell>
          <cell r="C55">
            <v>23.2</v>
          </cell>
          <cell r="D55">
            <v>29</v>
          </cell>
          <cell r="F55" t="str">
            <v>Klamps</v>
          </cell>
        </row>
        <row r="56">
          <cell r="A56">
            <v>1057</v>
          </cell>
          <cell r="B56" t="str">
            <v>Mellem Klamp Rapid 2+ Sort 40-50 mm</v>
          </cell>
          <cell r="C56">
            <v>15.2</v>
          </cell>
          <cell r="D56">
            <v>19</v>
          </cell>
          <cell r="F56" t="str">
            <v>Klamps</v>
          </cell>
        </row>
        <row r="57">
          <cell r="A57">
            <v>1062</v>
          </cell>
          <cell r="B57" t="str">
            <v>Mellem Klamp Rapid 2+ s›lv 40-50mm</v>
          </cell>
          <cell r="C57">
            <v>11.2</v>
          </cell>
          <cell r="D57">
            <v>14</v>
          </cell>
          <cell r="F57" t="str">
            <v>Klamps</v>
          </cell>
        </row>
        <row r="58">
          <cell r="A58">
            <v>1063</v>
          </cell>
          <cell r="B58" t="str">
            <v>Ende Klamp Rapid 2+ s›lv 40mm</v>
          </cell>
          <cell r="C58">
            <v>13.6</v>
          </cell>
          <cell r="D58">
            <v>17</v>
          </cell>
          <cell r="F58" t="str">
            <v>Klamps</v>
          </cell>
        </row>
        <row r="59">
          <cell r="A59">
            <v>1107</v>
          </cell>
          <cell r="B59" t="str">
            <v>Ende Klamp Rapid 2+ s›lv 30-39 mm</v>
          </cell>
          <cell r="C59">
            <v>16.8</v>
          </cell>
          <cell r="D59">
            <v>21</v>
          </cell>
          <cell r="F59" t="str">
            <v>Klamps</v>
          </cell>
        </row>
        <row r="60">
          <cell r="A60">
            <v>1108</v>
          </cell>
          <cell r="B60" t="str">
            <v>Mellem Klamp Rapid 2+ s›lv 30-39mm</v>
          </cell>
          <cell r="C60">
            <v>12.8</v>
          </cell>
          <cell r="D60">
            <v>16</v>
          </cell>
          <cell r="F60" t="str">
            <v>Klamps</v>
          </cell>
        </row>
        <row r="61">
          <cell r="A61">
            <v>1109</v>
          </cell>
          <cell r="B61" t="str">
            <v>Mellem Klamp Rapid 2+ Sort 30-39mm</v>
          </cell>
          <cell r="C61">
            <v>16.8</v>
          </cell>
          <cell r="D61">
            <v>21</v>
          </cell>
          <cell r="F61" t="str">
            <v>Klamps</v>
          </cell>
        </row>
        <row r="62">
          <cell r="A62">
            <v>1190</v>
          </cell>
          <cell r="B62" t="str">
            <v>PV-MAX2V-35 - 2x13 paneler</v>
          </cell>
          <cell r="C62">
            <v>12580</v>
          </cell>
          <cell r="D62">
            <v>14800</v>
          </cell>
          <cell r="F62" t="str">
            <v>Mark anl‘g</v>
          </cell>
        </row>
        <row r="63">
          <cell r="A63">
            <v>1040</v>
          </cell>
          <cell r="B63" t="str">
            <v>PV-MAX2V-35 - 2x18 paneler</v>
          </cell>
          <cell r="C63">
            <v>15640</v>
          </cell>
          <cell r="D63">
            <v>18400</v>
          </cell>
          <cell r="F63" t="str">
            <v>Mark anl‘g</v>
          </cell>
        </row>
        <row r="64">
          <cell r="A64">
            <v>1038</v>
          </cell>
          <cell r="B64" t="str">
            <v>PV-MAX3V-35 - 3x12 paneler</v>
          </cell>
          <cell r="C64">
            <v>17000</v>
          </cell>
          <cell r="D64">
            <v>20000</v>
          </cell>
          <cell r="F64" t="str">
            <v>Mark anl‘g</v>
          </cell>
        </row>
        <row r="65">
          <cell r="A65">
            <v>1220</v>
          </cell>
          <cell r="B65" t="str">
            <v>PV-MAX3V-35 - 3x18 paneler</v>
          </cell>
          <cell r="C65">
            <v>25500</v>
          </cell>
          <cell r="D65">
            <v>30000</v>
          </cell>
          <cell r="F65" t="str">
            <v>Mark anl‘g</v>
          </cell>
        </row>
        <row r="66">
          <cell r="A66">
            <v>1125</v>
          </cell>
          <cell r="B66" t="str">
            <v>El-kabel NYM-J 3x2.5 mm2 pr. meter</v>
          </cell>
          <cell r="C66">
            <v>8.8000000000000007</v>
          </cell>
          <cell r="D66">
            <v>11</v>
          </cell>
          <cell r="F66" t="str">
            <v>AC-kabel</v>
          </cell>
        </row>
        <row r="67">
          <cell r="A67">
            <v>1060</v>
          </cell>
          <cell r="B67" t="str">
            <v>El-kabel NYM-J 5x2.5 mm2 pr. meter</v>
          </cell>
          <cell r="C67">
            <v>12.8</v>
          </cell>
          <cell r="D67">
            <v>16</v>
          </cell>
          <cell r="F67" t="str">
            <v>AC-kabel</v>
          </cell>
        </row>
        <row r="68">
          <cell r="A68">
            <v>1232</v>
          </cell>
          <cell r="B68" t="str">
            <v>El-kabel NYM-J 5x4.0 mm2 pr. meter</v>
          </cell>
          <cell r="C68">
            <v>20</v>
          </cell>
          <cell r="D68">
            <v>25</v>
          </cell>
          <cell r="F68" t="str">
            <v>AC-kabel</v>
          </cell>
        </row>
        <row r="69">
          <cell r="A69">
            <v>1243</v>
          </cell>
          <cell r="B69" t="str">
            <v>El-kabel NYM-J 5x6.0 mm2 pr. meter</v>
          </cell>
          <cell r="C69">
            <v>27.2</v>
          </cell>
          <cell r="D69">
            <v>34</v>
          </cell>
          <cell r="F69" t="str">
            <v>AC-kabel</v>
          </cell>
        </row>
        <row r="70">
          <cell r="A70">
            <v>1244</v>
          </cell>
          <cell r="B70" t="str">
            <v>El-kabel NYM-J 5x10.0 mm2 pr. meter</v>
          </cell>
          <cell r="C70">
            <v>41.6</v>
          </cell>
          <cell r="D70">
            <v>52</v>
          </cell>
          <cell r="F70" t="str">
            <v>AC-kabel</v>
          </cell>
        </row>
        <row r="71">
          <cell r="A71">
            <v>1124</v>
          </cell>
          <cell r="B71" t="str">
            <v>Solarflex-X kabel 4.0 mm2 RD PV1-F 1m</v>
          </cell>
          <cell r="C71">
            <v>7</v>
          </cell>
          <cell r="D71">
            <v>10</v>
          </cell>
          <cell r="F71" t="str">
            <v>DC-Kabel</v>
          </cell>
        </row>
        <row r="72">
          <cell r="A72">
            <v>1053</v>
          </cell>
          <cell r="B72" t="str">
            <v>Solarflex-X kabel 4.0 mm2 SORT PV1-F 1m</v>
          </cell>
          <cell r="C72">
            <v>7</v>
          </cell>
          <cell r="D72">
            <v>10</v>
          </cell>
          <cell r="F72" t="str">
            <v>DC-Kabel</v>
          </cell>
        </row>
        <row r="73">
          <cell r="A73">
            <v>1054</v>
          </cell>
          <cell r="B73" t="str">
            <v>Solarflex kabel 6.0 mm2 SORT 1m</v>
          </cell>
          <cell r="C73">
            <v>9.1</v>
          </cell>
          <cell r="D73">
            <v>13</v>
          </cell>
          <cell r="F73" t="str">
            <v>DC-Kabel</v>
          </cell>
        </row>
        <row r="74">
          <cell r="A74">
            <v>1141</v>
          </cell>
          <cell r="B74" t="str">
            <v>Solarflex kabel 6.0 mm2 RD 1m</v>
          </cell>
          <cell r="C74">
            <v>9.1</v>
          </cell>
          <cell r="D74">
            <v>13</v>
          </cell>
          <cell r="F74" t="str">
            <v>DC-Kabel</v>
          </cell>
        </row>
        <row r="75">
          <cell r="A75">
            <v>1059</v>
          </cell>
          <cell r="B75" t="str">
            <v>MC4 stik 4/6mm2 (S‘t m/plus &amp; minus)</v>
          </cell>
          <cell r="C75">
            <v>24</v>
          </cell>
          <cell r="D75">
            <v>40</v>
          </cell>
          <cell r="F75" t="str">
            <v>MC stik</v>
          </cell>
        </row>
        <row r="76">
          <cell r="A76">
            <v>1139</v>
          </cell>
          <cell r="B76" t="str">
            <v>MC4 dobbeltstik 1xM 2xFF PLUS</v>
          </cell>
          <cell r="C76">
            <v>45.6</v>
          </cell>
          <cell r="D76">
            <v>76</v>
          </cell>
          <cell r="F76" t="str">
            <v>MC stik</v>
          </cell>
        </row>
        <row r="77">
          <cell r="A77">
            <v>1140</v>
          </cell>
          <cell r="B77" t="str">
            <v>MC4 dobbeltstik 1xF 2xMM MINUS</v>
          </cell>
          <cell r="C77">
            <v>45.6</v>
          </cell>
          <cell r="D77">
            <v>76</v>
          </cell>
          <cell r="F77" t="str">
            <v>MC stik</v>
          </cell>
        </row>
        <row r="78">
          <cell r="A78">
            <v>1130</v>
          </cell>
          <cell r="B78" t="str">
            <v>PV MC4 Male connector 4-6</v>
          </cell>
          <cell r="C78">
            <v>12</v>
          </cell>
          <cell r="D78">
            <v>20</v>
          </cell>
          <cell r="F78" t="str">
            <v>MC stik</v>
          </cell>
        </row>
        <row r="79">
          <cell r="A79">
            <v>1131</v>
          </cell>
          <cell r="B79" t="str">
            <v>PV MC4 Female connector 4-6</v>
          </cell>
          <cell r="C79">
            <v>12</v>
          </cell>
          <cell r="D79">
            <v>20</v>
          </cell>
          <cell r="F79" t="str">
            <v>MC stik</v>
          </cell>
        </row>
        <row r="80">
          <cell r="A80">
            <v>1217</v>
          </cell>
          <cell r="B80" t="str">
            <v>MC4 stik PLUS   (HAN) GDS/G4</v>
          </cell>
          <cell r="C80">
            <v>24</v>
          </cell>
          <cell r="D80">
            <v>40</v>
          </cell>
          <cell r="F80" t="str">
            <v>MC stik</v>
          </cell>
        </row>
        <row r="81">
          <cell r="A81">
            <v>1218</v>
          </cell>
          <cell r="B81" t="str">
            <v>MC4 stik MINUS (HUN) GDS/G4</v>
          </cell>
          <cell r="C81">
            <v>24</v>
          </cell>
          <cell r="D81">
            <v>40</v>
          </cell>
          <cell r="F81" t="str">
            <v>MC stik</v>
          </cell>
        </row>
        <row r="82">
          <cell r="A82">
            <v>1098</v>
          </cell>
          <cell r="B82" t="str">
            <v>TYCO DELTA stik (S‘t: plus/minus) 4mm2</v>
          </cell>
          <cell r="C82">
            <v>18</v>
          </cell>
          <cell r="D82">
            <v>30</v>
          </cell>
          <cell r="F82" t="str">
            <v>TYCO stik</v>
          </cell>
        </row>
        <row r="83">
          <cell r="A83">
            <v>1279</v>
          </cell>
          <cell r="B83" t="str">
            <v>50A Automat sikring PLSM-B50/3N</v>
          </cell>
          <cell r="C83">
            <v>367.5</v>
          </cell>
          <cell r="D83">
            <v>490</v>
          </cell>
          <cell r="F83" t="str">
            <v>Automat sikring</v>
          </cell>
        </row>
        <row r="84">
          <cell r="A84">
            <v>1067</v>
          </cell>
          <cell r="B84" t="str">
            <v>HPFI Kombi 40A 30mA 2P 16A auto</v>
          </cell>
          <cell r="C84">
            <v>262.5</v>
          </cell>
          <cell r="D84">
            <v>350</v>
          </cell>
          <cell r="F84" t="str">
            <v>HPFI</v>
          </cell>
        </row>
        <row r="85">
          <cell r="A85">
            <v>1071</v>
          </cell>
          <cell r="B85" t="str">
            <v>HPFI Kombi 40A 30mA 4P 16A auto</v>
          </cell>
          <cell r="C85">
            <v>472.5</v>
          </cell>
          <cell r="D85">
            <v>630</v>
          </cell>
          <cell r="F85" t="str">
            <v>HPFI</v>
          </cell>
        </row>
        <row r="86">
          <cell r="A86">
            <v>1276</v>
          </cell>
          <cell r="B86" t="str">
            <v>HPFI Kombi 25A mRB4-25/3N/C/30mA</v>
          </cell>
          <cell r="C86">
            <v>600</v>
          </cell>
          <cell r="D86">
            <v>800</v>
          </cell>
          <cell r="F86" t="str">
            <v>HPFI</v>
          </cell>
        </row>
        <row r="87">
          <cell r="A87">
            <v>1277</v>
          </cell>
          <cell r="B87" t="str">
            <v>HPFI Kombi  32A mRB4-32/3N/C/300mA</v>
          </cell>
          <cell r="C87">
            <v>1050</v>
          </cell>
          <cell r="D87">
            <v>1400</v>
          </cell>
          <cell r="F87" t="str">
            <v>HPFI</v>
          </cell>
        </row>
        <row r="88">
          <cell r="A88">
            <v>1278</v>
          </cell>
          <cell r="B88" t="str">
            <v>HPFI  63A PFIM-63/4/30mA</v>
          </cell>
          <cell r="C88">
            <v>487.5</v>
          </cell>
          <cell r="D88">
            <v>650</v>
          </cell>
          <cell r="F88" t="str">
            <v>HPFI</v>
          </cell>
        </row>
      </sheetData>
      <sheetData sheetId="25"/>
      <sheetData sheetId="26">
        <row r="1">
          <cell r="W1">
            <v>0</v>
          </cell>
        </row>
      </sheetData>
      <sheetData sheetId="27"/>
      <sheetData sheetId="28"/>
    </sheetDataSet>
  </externalBook>
</externalLink>
</file>

<file path=xl/tables/table1.xml><?xml version="1.0" encoding="utf-8"?>
<table xmlns="http://schemas.openxmlformats.org/spreadsheetml/2006/main" id="1" name="Tabel1" displayName="Tabel1" ref="B15:G27" totalsRowShown="0" headerRowDxfId="26" dataDxfId="25">
  <tableColumns count="6">
    <tableColumn id="1" name="Antal" dataDxfId="24"/>
    <tableColumn id="2" name="El-produkt med forbrug" dataDxfId="23"/>
    <tableColumn id="8" name="Timer" dataDxfId="22"/>
    <tableColumn id="3" name="Watt" dataDxfId="21"/>
    <tableColumn id="5" name="Wh" dataDxfId="20"/>
    <tableColumn id="6" name="Watt max." dataDxfId="19" totalsRowDxfId="18"/>
  </tableColumns>
  <tableStyleInfo name="TableStyleMedium11" showFirstColumn="0" showLastColumn="0" showRowStripes="1" showColumnStripes="0"/>
</table>
</file>

<file path=xl/tables/table2.xml><?xml version="1.0" encoding="utf-8"?>
<table xmlns="http://schemas.openxmlformats.org/spreadsheetml/2006/main" id="5" name="Tabel16" displayName="Tabel16" ref="B30:G42" totalsRowShown="0" headerRowDxfId="17" dataDxfId="16">
  <tableColumns count="6">
    <tableColumn id="1" name="Antal" dataDxfId="15"/>
    <tableColumn id="2" name="El-produkt med forbrug" dataDxfId="14"/>
    <tableColumn id="8" name="Timer" dataDxfId="13"/>
    <tableColumn id="3" name="Watt" dataDxfId="12"/>
    <tableColumn id="5" name="Wh" dataDxfId="11"/>
    <tableColumn id="6" name="Watt max." dataDxfId="10" totalsRowDxfId="9"/>
  </tableColumns>
  <tableStyleInfo name="TableStyleMedium11" showFirstColumn="0" showLastColumn="0" showRowStripes="1" showColumnStripes="0"/>
</table>
</file>

<file path=xl/tables/table3.xml><?xml version="1.0" encoding="utf-8"?>
<table xmlns="http://schemas.openxmlformats.org/spreadsheetml/2006/main" id="6" name="Tabel17" displayName="Tabel17" ref="B45:G57" totalsRowShown="0" headerRowDxfId="8" dataDxfId="7">
  <tableColumns count="6">
    <tableColumn id="1" name="Antal" dataDxfId="6"/>
    <tableColumn id="2" name="El-produkt med forbrug" dataDxfId="5"/>
    <tableColumn id="8" name="Timer" dataDxfId="4"/>
    <tableColumn id="3" name="Watt" dataDxfId="3"/>
    <tableColumn id="5" name="Wh" dataDxfId="2"/>
    <tableColumn id="6" name="Watt max." dataDxfId="1" totalsRowDxfId="0"/>
  </tableColumns>
  <tableStyleInfo name="TableStyleMedium11" showFirstColumn="0" showLastColumn="0" showRowStripes="1" showColumnStripes="0"/>
</table>
</file>

<file path=xl/theme/theme1.xml><?xml version="1.0" encoding="utf-8"?>
<a:theme xmlns:a="http://schemas.openxmlformats.org/drawingml/2006/main" name="Kontortema">
  <a:themeElements>
    <a:clrScheme name="Kont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ont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table" Target="../tables/table3.xml"/><Relationship Id="rId4"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57"/>
  <sheetViews>
    <sheetView tabSelected="1" workbookViewId="0">
      <selection activeCell="D12" sqref="D12"/>
    </sheetView>
  </sheetViews>
  <sheetFormatPr defaultRowHeight="15" x14ac:dyDescent="0.25"/>
  <cols>
    <col min="1" max="1" width="1.85546875" style="5" customWidth="1"/>
    <col min="2" max="2" width="7.28515625" style="5" customWidth="1"/>
    <col min="3" max="3" width="43.7109375" style="5" customWidth="1"/>
    <col min="4" max="6" width="7.85546875" style="5" customWidth="1"/>
    <col min="7" max="7" width="10.42578125" style="5" customWidth="1"/>
    <col min="8" max="8" width="4.5703125" style="5" customWidth="1"/>
    <col min="9" max="16384" width="9.140625" style="5"/>
  </cols>
  <sheetData>
    <row r="1" spans="2:9" ht="30" customHeight="1" x14ac:dyDescent="0.35">
      <c r="B1" s="21" t="s">
        <v>18</v>
      </c>
      <c r="C1" s="21"/>
      <c r="D1" s="21"/>
      <c r="E1" s="21"/>
      <c r="F1" s="21"/>
      <c r="G1" s="21"/>
    </row>
    <row r="2" spans="2:9" ht="21" x14ac:dyDescent="0.35">
      <c r="B2" s="2"/>
      <c r="C2" s="2"/>
      <c r="D2" s="2"/>
      <c r="E2" s="2"/>
      <c r="F2" s="2"/>
      <c r="G2" s="2"/>
    </row>
    <row r="3" spans="2:9" ht="15.75" customHeight="1" x14ac:dyDescent="0.35">
      <c r="B3" s="2"/>
      <c r="C3" s="2"/>
      <c r="D3" s="2"/>
      <c r="E3" s="2"/>
      <c r="F3" s="2"/>
      <c r="G3" s="2"/>
    </row>
    <row r="4" spans="2:9" ht="15.75" customHeight="1" x14ac:dyDescent="0.35">
      <c r="B4" s="2"/>
      <c r="C4" s="2"/>
      <c r="D4" s="2"/>
      <c r="E4" s="2"/>
      <c r="F4" s="2"/>
      <c r="G4" s="2"/>
    </row>
    <row r="5" spans="2:9" ht="15.75" customHeight="1" x14ac:dyDescent="0.35">
      <c r="B5" s="2"/>
      <c r="C5" s="2"/>
      <c r="D5" s="2"/>
      <c r="E5" s="2"/>
      <c r="F5" s="2"/>
      <c r="G5" s="2"/>
    </row>
    <row r="6" spans="2:9" ht="15.75" customHeight="1" x14ac:dyDescent="0.35">
      <c r="B6" s="2"/>
      <c r="C6" s="2"/>
      <c r="D6" s="2"/>
      <c r="E6" s="2"/>
      <c r="F6" s="2"/>
      <c r="G6" s="2"/>
    </row>
    <row r="7" spans="2:9" ht="15.75" customHeight="1" x14ac:dyDescent="0.35">
      <c r="B7" s="2"/>
      <c r="C7" s="2"/>
      <c r="D7" s="2"/>
      <c r="E7" s="2"/>
      <c r="F7" s="2"/>
      <c r="G7" s="2"/>
    </row>
    <row r="8" spans="2:9" ht="15.75" customHeight="1" x14ac:dyDescent="0.35">
      <c r="B8" s="2"/>
      <c r="C8" s="2"/>
      <c r="D8" s="2"/>
      <c r="E8" s="2"/>
      <c r="F8" s="2"/>
      <c r="G8" s="2"/>
    </row>
    <row r="9" spans="2:9" ht="15.75" customHeight="1" x14ac:dyDescent="0.35">
      <c r="B9" s="2"/>
      <c r="C9" s="2"/>
      <c r="D9" s="2"/>
      <c r="E9" s="2"/>
      <c r="F9" s="2"/>
      <c r="G9" s="2"/>
    </row>
    <row r="10" spans="2:9" ht="15.75" customHeight="1" x14ac:dyDescent="0.35">
      <c r="B10" s="2"/>
      <c r="C10" s="2"/>
      <c r="D10" s="2"/>
      <c r="E10" s="2"/>
      <c r="F10" s="2"/>
      <c r="G10" s="2"/>
    </row>
    <row r="11" spans="2:9" ht="15.75" customHeight="1" x14ac:dyDescent="0.35">
      <c r="B11" s="2"/>
      <c r="C11" s="2"/>
      <c r="D11" s="2"/>
      <c r="E11" s="2"/>
      <c r="F11" s="2"/>
      <c r="G11" s="2"/>
    </row>
    <row r="12" spans="2:9" ht="15.75" customHeight="1" x14ac:dyDescent="0.35">
      <c r="B12" s="2"/>
      <c r="C12" s="19" t="s">
        <v>27</v>
      </c>
      <c r="D12" s="20" t="s">
        <v>25</v>
      </c>
      <c r="E12" s="2"/>
      <c r="G12" s="14" t="s">
        <v>26</v>
      </c>
    </row>
    <row r="13" spans="2:9" ht="15.75" customHeight="1" x14ac:dyDescent="0.35">
      <c r="B13" s="2"/>
      <c r="C13" s="2"/>
      <c r="D13" s="2"/>
      <c r="E13" s="2"/>
      <c r="F13" s="2"/>
      <c r="G13" s="2"/>
    </row>
    <row r="14" spans="2:9" ht="15.75" customHeight="1" x14ac:dyDescent="0.35">
      <c r="B14" s="21" t="s">
        <v>19</v>
      </c>
      <c r="C14" s="21"/>
      <c r="D14" s="21"/>
      <c r="E14" s="21"/>
      <c r="F14" s="21"/>
      <c r="G14" s="21"/>
    </row>
    <row r="15" spans="2:9" x14ac:dyDescent="0.25">
      <c r="B15" s="4" t="s">
        <v>0</v>
      </c>
      <c r="C15" s="3" t="s">
        <v>14</v>
      </c>
      <c r="D15" s="4" t="s">
        <v>1</v>
      </c>
      <c r="E15" s="4" t="s">
        <v>2</v>
      </c>
      <c r="F15" s="4" t="s">
        <v>3</v>
      </c>
      <c r="G15" s="4" t="s">
        <v>4</v>
      </c>
      <c r="I15" s="14"/>
    </row>
    <row r="16" spans="2:9" x14ac:dyDescent="0.25">
      <c r="B16" s="1">
        <v>3</v>
      </c>
      <c r="C16" s="12" t="s">
        <v>22</v>
      </c>
      <c r="D16" s="1">
        <v>4</v>
      </c>
      <c r="E16" s="1">
        <v>8</v>
      </c>
      <c r="F16" s="13">
        <f t="shared" ref="F16:F24" si="0">B16*E16*D16</f>
        <v>96</v>
      </c>
      <c r="G16" s="6">
        <f>IF(B16&gt;0,E16*Tabel1[[#This Row],[Antal]],0)</f>
        <v>24</v>
      </c>
      <c r="I16" s="15"/>
    </row>
    <row r="17" spans="2:14" x14ac:dyDescent="0.25">
      <c r="B17" s="1">
        <v>1</v>
      </c>
      <c r="C17" s="12" t="s">
        <v>23</v>
      </c>
      <c r="D17" s="1">
        <v>4</v>
      </c>
      <c r="E17" s="1">
        <v>15</v>
      </c>
      <c r="F17" s="13">
        <f t="shared" si="0"/>
        <v>60</v>
      </c>
      <c r="G17" s="6">
        <f>IF(B17&gt;0,E17*Tabel1[[#This Row],[Antal]],0)</f>
        <v>15</v>
      </c>
      <c r="I17" s="15"/>
    </row>
    <row r="18" spans="2:14" x14ac:dyDescent="0.25">
      <c r="B18" s="1">
        <v>1</v>
      </c>
      <c r="C18" s="12" t="s">
        <v>5</v>
      </c>
      <c r="D18" s="1">
        <v>4</v>
      </c>
      <c r="E18" s="1">
        <v>30</v>
      </c>
      <c r="F18" s="13">
        <f t="shared" si="0"/>
        <v>120</v>
      </c>
      <c r="G18" s="6">
        <f>IF(B18&gt;0,E18*Tabel1[[#This Row],[Antal]],0)</f>
        <v>30</v>
      </c>
      <c r="I18" s="15"/>
      <c r="L18" s="16"/>
      <c r="M18" s="16"/>
      <c r="N18" s="16"/>
    </row>
    <row r="19" spans="2:14" x14ac:dyDescent="0.25">
      <c r="B19" s="1">
        <v>1</v>
      </c>
      <c r="C19" s="12" t="s">
        <v>8</v>
      </c>
      <c r="D19" s="1">
        <v>3</v>
      </c>
      <c r="E19" s="1">
        <v>20</v>
      </c>
      <c r="F19" s="13">
        <f t="shared" si="0"/>
        <v>60</v>
      </c>
      <c r="G19" s="6">
        <f>IF(B19&gt;0,E19*Tabel1[[#This Row],[Antal]],0)</f>
        <v>20</v>
      </c>
      <c r="I19" s="15"/>
      <c r="M19" s="16"/>
    </row>
    <row r="20" spans="2:14" x14ac:dyDescent="0.25">
      <c r="B20" s="1">
        <v>1</v>
      </c>
      <c r="C20" s="12" t="s">
        <v>9</v>
      </c>
      <c r="D20" s="1">
        <v>3</v>
      </c>
      <c r="E20" s="1">
        <v>5</v>
      </c>
      <c r="F20" s="13">
        <f t="shared" si="0"/>
        <v>15</v>
      </c>
      <c r="G20" s="6">
        <f>IF(B20&gt;0,E20*Tabel1[[#This Row],[Antal]],0)</f>
        <v>5</v>
      </c>
      <c r="I20" s="15"/>
      <c r="M20" s="16"/>
    </row>
    <row r="21" spans="2:14" x14ac:dyDescent="0.25">
      <c r="B21" s="1">
        <v>1</v>
      </c>
      <c r="C21" s="12" t="s">
        <v>6</v>
      </c>
      <c r="D21" s="1">
        <v>6</v>
      </c>
      <c r="E21" s="1">
        <v>95</v>
      </c>
      <c r="F21" s="13">
        <f t="shared" si="0"/>
        <v>570</v>
      </c>
      <c r="G21" s="6">
        <f>IF(B21&gt;0,E21*Tabel1[[#This Row],[Antal]],0)</f>
        <v>95</v>
      </c>
      <c r="I21" s="15"/>
    </row>
    <row r="22" spans="2:14" x14ac:dyDescent="0.25">
      <c r="B22" s="1"/>
      <c r="C22" s="12" t="s">
        <v>7</v>
      </c>
      <c r="D22" s="1">
        <v>6</v>
      </c>
      <c r="E22" s="1">
        <v>130</v>
      </c>
      <c r="F22" s="13">
        <f t="shared" si="0"/>
        <v>0</v>
      </c>
      <c r="G22" s="6">
        <f>IF(B22&gt;0,E22*Tabel1[[#This Row],[Antal]],0)</f>
        <v>0</v>
      </c>
      <c r="I22" s="15"/>
    </row>
    <row r="23" spans="2:14" x14ac:dyDescent="0.25">
      <c r="B23" s="1"/>
      <c r="C23" s="12" t="s">
        <v>11</v>
      </c>
      <c r="D23" s="1">
        <v>0.5</v>
      </c>
      <c r="E23" s="1">
        <v>600</v>
      </c>
      <c r="F23" s="13">
        <f t="shared" si="0"/>
        <v>0</v>
      </c>
      <c r="G23" s="6">
        <f>IF(B23&gt;0,E23*Tabel1[[#This Row],[Antal]],0)</f>
        <v>0</v>
      </c>
      <c r="I23" s="15"/>
    </row>
    <row r="24" spans="2:14" x14ac:dyDescent="0.25">
      <c r="B24" s="1"/>
      <c r="C24" s="12" t="s">
        <v>10</v>
      </c>
      <c r="D24" s="1">
        <v>3</v>
      </c>
      <c r="E24" s="1">
        <v>10</v>
      </c>
      <c r="F24" s="13">
        <f t="shared" si="0"/>
        <v>0</v>
      </c>
      <c r="G24" s="6">
        <f>IF(B24&gt;0,E24*Tabel1[[#This Row],[Antal]],0)</f>
        <v>0</v>
      </c>
      <c r="I24" s="15"/>
    </row>
    <row r="25" spans="2:14" x14ac:dyDescent="0.25">
      <c r="I25" s="15"/>
    </row>
    <row r="26" spans="2:14" s="3" customFormat="1" x14ac:dyDescent="0.25">
      <c r="B26" s="5"/>
      <c r="C26" s="5"/>
      <c r="D26" s="7"/>
      <c r="E26" s="8"/>
      <c r="F26" s="9" t="s">
        <v>12</v>
      </c>
      <c r="G26" s="18">
        <f>IF($D$12="Ja",SUM(F16:F24)/0.85,SUM(F16:F24))</f>
        <v>1083.5294117647059</v>
      </c>
      <c r="H26" s="5"/>
      <c r="I26" s="17"/>
    </row>
    <row r="27" spans="2:14" x14ac:dyDescent="0.25">
      <c r="D27" s="10"/>
      <c r="E27" s="10"/>
      <c r="F27" s="11" t="s">
        <v>13</v>
      </c>
      <c r="G27" s="11" t="str">
        <f>SUM(G16:G25) &amp;+ " W"</f>
        <v>189 W</v>
      </c>
    </row>
    <row r="29" spans="2:14" ht="21" x14ac:dyDescent="0.35">
      <c r="B29" s="21" t="s">
        <v>20</v>
      </c>
      <c r="C29" s="21"/>
      <c r="D29" s="21"/>
      <c r="E29" s="21"/>
      <c r="F29" s="21"/>
      <c r="G29" s="21"/>
    </row>
    <row r="30" spans="2:14" x14ac:dyDescent="0.25">
      <c r="B30" s="4" t="s">
        <v>0</v>
      </c>
      <c r="C30" s="3" t="s">
        <v>14</v>
      </c>
      <c r="D30" s="4" t="s">
        <v>1</v>
      </c>
      <c r="E30" s="4" t="s">
        <v>2</v>
      </c>
      <c r="F30" s="4" t="s">
        <v>3</v>
      </c>
      <c r="G30" s="4" t="s">
        <v>4</v>
      </c>
    </row>
    <row r="31" spans="2:14" x14ac:dyDescent="0.25">
      <c r="B31" s="1">
        <v>3</v>
      </c>
      <c r="C31" s="12" t="s">
        <v>22</v>
      </c>
      <c r="D31" s="1">
        <v>2</v>
      </c>
      <c r="E31" s="1">
        <v>8</v>
      </c>
      <c r="F31" s="13">
        <f t="shared" ref="F31:F39" si="1">B31*E31*D31</f>
        <v>48</v>
      </c>
      <c r="G31" s="6">
        <f>IF(B31&gt;0,E31*Tabel16[[#This Row],[Antal]],0)</f>
        <v>24</v>
      </c>
    </row>
    <row r="32" spans="2:14" x14ac:dyDescent="0.25">
      <c r="B32" s="1">
        <v>1</v>
      </c>
      <c r="C32" s="12" t="s">
        <v>5</v>
      </c>
      <c r="D32" s="1">
        <v>3</v>
      </c>
      <c r="E32" s="1">
        <v>30</v>
      </c>
      <c r="F32" s="13">
        <f t="shared" si="1"/>
        <v>90</v>
      </c>
      <c r="G32" s="6">
        <f>IF(B32&gt;0,E32*Tabel16[[#This Row],[Antal]],0)</f>
        <v>30</v>
      </c>
    </row>
    <row r="33" spans="2:7" x14ac:dyDescent="0.25">
      <c r="B33" s="1">
        <v>1</v>
      </c>
      <c r="C33" s="12" t="s">
        <v>8</v>
      </c>
      <c r="D33" s="1">
        <v>2</v>
      </c>
      <c r="E33" s="1">
        <v>20</v>
      </c>
      <c r="F33" s="13">
        <f t="shared" si="1"/>
        <v>40</v>
      </c>
      <c r="G33" s="6">
        <f>IF(B33&gt;0,E33*Tabel16[[#This Row],[Antal]],0)</f>
        <v>20</v>
      </c>
    </row>
    <row r="34" spans="2:7" x14ac:dyDescent="0.25">
      <c r="B34" s="1">
        <v>1</v>
      </c>
      <c r="C34" s="12" t="s">
        <v>9</v>
      </c>
      <c r="D34" s="1">
        <v>2</v>
      </c>
      <c r="E34" s="1">
        <v>5</v>
      </c>
      <c r="F34" s="13">
        <f t="shared" si="1"/>
        <v>10</v>
      </c>
      <c r="G34" s="6">
        <f>IF(B34&gt;0,E34*Tabel16[[#This Row],[Antal]],0)</f>
        <v>5</v>
      </c>
    </row>
    <row r="35" spans="2:7" x14ac:dyDescent="0.25">
      <c r="B35" s="1">
        <v>1</v>
      </c>
      <c r="C35" s="12" t="s">
        <v>6</v>
      </c>
      <c r="D35" s="1">
        <v>9</v>
      </c>
      <c r="E35" s="1">
        <v>40</v>
      </c>
      <c r="F35" s="13">
        <f t="shared" si="1"/>
        <v>360</v>
      </c>
      <c r="G35" s="6">
        <f>IF(B35&gt;0,E35*Tabel16[[#This Row],[Antal]],0)</f>
        <v>40</v>
      </c>
    </row>
    <row r="36" spans="2:7" x14ac:dyDescent="0.25">
      <c r="B36" s="1"/>
      <c r="C36" s="12" t="s">
        <v>11</v>
      </c>
      <c r="D36" s="1">
        <v>0.5</v>
      </c>
      <c r="E36" s="1">
        <v>600</v>
      </c>
      <c r="F36" s="13">
        <f t="shared" si="1"/>
        <v>0</v>
      </c>
      <c r="G36" s="6">
        <f>IF(B36&gt;0,E36*Tabel16[[#This Row],[Antal]],0)</f>
        <v>0</v>
      </c>
    </row>
    <row r="37" spans="2:7" x14ac:dyDescent="0.25">
      <c r="B37" s="1"/>
      <c r="C37" s="12" t="s">
        <v>10</v>
      </c>
      <c r="D37" s="1">
        <v>3</v>
      </c>
      <c r="E37" s="1">
        <v>5</v>
      </c>
      <c r="F37" s="13">
        <f t="shared" si="1"/>
        <v>0</v>
      </c>
      <c r="G37" s="6">
        <f>IF(B37&gt;0,E37*Tabel16[[#This Row],[Antal]],0)</f>
        <v>0</v>
      </c>
    </row>
    <row r="38" spans="2:7" x14ac:dyDescent="0.25">
      <c r="B38" s="1"/>
      <c r="C38" s="12" t="s">
        <v>10</v>
      </c>
      <c r="D38" s="1">
        <v>0.5</v>
      </c>
      <c r="E38" s="1">
        <v>600</v>
      </c>
      <c r="F38" s="13">
        <f t="shared" si="1"/>
        <v>0</v>
      </c>
      <c r="G38" s="6">
        <f>IF(B38&gt;0,E38*Tabel16[[#This Row],[Antal]],0)</f>
        <v>0</v>
      </c>
    </row>
    <row r="39" spans="2:7" x14ac:dyDescent="0.25">
      <c r="B39" s="1"/>
      <c r="C39" s="12" t="s">
        <v>10</v>
      </c>
      <c r="D39" s="1">
        <v>3</v>
      </c>
      <c r="E39" s="1">
        <v>10</v>
      </c>
      <c r="F39" s="13">
        <f t="shared" si="1"/>
        <v>0</v>
      </c>
      <c r="G39" s="6">
        <f>IF(B39&gt;0,E39*Tabel16[[#This Row],[Antal]],0)</f>
        <v>0</v>
      </c>
    </row>
    <row r="41" spans="2:7" x14ac:dyDescent="0.25">
      <c r="D41" s="7"/>
      <c r="E41" s="8"/>
      <c r="F41" s="9" t="s">
        <v>12</v>
      </c>
      <c r="G41" s="18">
        <f>IF($D$12="Ja",SUM(F31:F39)/0.85,SUM(F31:F39))</f>
        <v>644.70588235294122</v>
      </c>
    </row>
    <row r="42" spans="2:7" x14ac:dyDescent="0.25">
      <c r="D42" s="10"/>
      <c r="E42" s="10"/>
      <c r="F42" s="11" t="s">
        <v>13</v>
      </c>
      <c r="G42" s="11" t="str">
        <f>SUM(G31:G40) &amp;+ " W"</f>
        <v>119 W</v>
      </c>
    </row>
    <row r="44" spans="2:7" ht="21" x14ac:dyDescent="0.35">
      <c r="B44" s="21" t="s">
        <v>21</v>
      </c>
      <c r="C44" s="21"/>
      <c r="D44" s="21"/>
      <c r="E44" s="21"/>
      <c r="F44" s="21"/>
      <c r="G44" s="21"/>
    </row>
    <row r="45" spans="2:7" x14ac:dyDescent="0.25">
      <c r="B45" s="4" t="s">
        <v>0</v>
      </c>
      <c r="C45" s="3" t="s">
        <v>14</v>
      </c>
      <c r="D45" s="4" t="s">
        <v>1</v>
      </c>
      <c r="E45" s="4" t="s">
        <v>2</v>
      </c>
      <c r="F45" s="4" t="s">
        <v>3</v>
      </c>
      <c r="G45" s="4" t="s">
        <v>4</v>
      </c>
    </row>
    <row r="46" spans="2:7" x14ac:dyDescent="0.25">
      <c r="B46" s="1">
        <v>3</v>
      </c>
      <c r="C46" s="12" t="s">
        <v>15</v>
      </c>
      <c r="D46" s="1">
        <v>2</v>
      </c>
      <c r="E46" s="1">
        <v>6</v>
      </c>
      <c r="F46" s="13">
        <f t="shared" ref="F46:F54" si="2">B46*E46*D46</f>
        <v>36</v>
      </c>
      <c r="G46" s="6">
        <f>IF(B46&gt;0,E46*Tabel17[[#This Row],[Antal]],0)</f>
        <v>18</v>
      </c>
    </row>
    <row r="47" spans="2:7" x14ac:dyDescent="0.25">
      <c r="B47" s="1">
        <v>2</v>
      </c>
      <c r="C47" s="12" t="s">
        <v>16</v>
      </c>
      <c r="D47" s="1">
        <v>2</v>
      </c>
      <c r="E47" s="1">
        <v>10</v>
      </c>
      <c r="F47" s="13">
        <f t="shared" si="2"/>
        <v>40</v>
      </c>
      <c r="G47" s="6">
        <f>IF(B47&gt;0,E47*Tabel17[[#This Row],[Antal]],0)</f>
        <v>20</v>
      </c>
    </row>
    <row r="48" spans="2:7" x14ac:dyDescent="0.25">
      <c r="B48" s="1">
        <v>1</v>
      </c>
      <c r="C48" s="12" t="s">
        <v>17</v>
      </c>
      <c r="D48" s="1">
        <v>10</v>
      </c>
      <c r="E48" s="1">
        <v>5</v>
      </c>
      <c r="F48" s="13">
        <f t="shared" si="2"/>
        <v>50</v>
      </c>
      <c r="G48" s="6">
        <f>IF(B48&gt;0,E48*Tabel17[[#This Row],[Antal]],0)</f>
        <v>5</v>
      </c>
    </row>
    <row r="49" spans="2:7" x14ac:dyDescent="0.25">
      <c r="B49" s="1">
        <v>1</v>
      </c>
      <c r="C49" s="12" t="s">
        <v>8</v>
      </c>
      <c r="D49" s="1">
        <v>1</v>
      </c>
      <c r="E49" s="1">
        <v>20</v>
      </c>
      <c r="F49" s="13">
        <f t="shared" si="2"/>
        <v>20</v>
      </c>
      <c r="G49" s="6">
        <f>IF(B49&gt;0,E49*Tabel17[[#This Row],[Antal]],0)</f>
        <v>20</v>
      </c>
    </row>
    <row r="50" spans="2:7" x14ac:dyDescent="0.25">
      <c r="B50" s="1">
        <v>1</v>
      </c>
      <c r="C50" s="12" t="s">
        <v>9</v>
      </c>
      <c r="D50" s="1">
        <v>2</v>
      </c>
      <c r="E50" s="1">
        <v>5</v>
      </c>
      <c r="F50" s="13">
        <f t="shared" si="2"/>
        <v>10</v>
      </c>
      <c r="G50" s="6">
        <f>IF(B50&gt;0,E50*Tabel17[[#This Row],[Antal]],0)</f>
        <v>5</v>
      </c>
    </row>
    <row r="51" spans="2:7" x14ac:dyDescent="0.25">
      <c r="B51" s="1">
        <v>1</v>
      </c>
      <c r="C51" s="12" t="s">
        <v>5</v>
      </c>
      <c r="D51" s="1">
        <v>2</v>
      </c>
      <c r="E51" s="1">
        <v>30</v>
      </c>
      <c r="F51" s="13">
        <f t="shared" si="2"/>
        <v>60</v>
      </c>
      <c r="G51" s="6">
        <f>IF(B51&gt;0,E51*Tabel17[[#This Row],[Antal]],0)</f>
        <v>30</v>
      </c>
    </row>
    <row r="52" spans="2:7" x14ac:dyDescent="0.25">
      <c r="B52" s="1">
        <v>1</v>
      </c>
      <c r="C52" s="12" t="s">
        <v>24</v>
      </c>
      <c r="D52" s="1">
        <v>9</v>
      </c>
      <c r="E52" s="1">
        <v>40</v>
      </c>
      <c r="F52" s="13">
        <f t="shared" si="2"/>
        <v>360</v>
      </c>
      <c r="G52" s="6">
        <f>IF(B52&gt;0,E52*Tabel17[[#This Row],[Antal]],0)</f>
        <v>40</v>
      </c>
    </row>
    <row r="53" spans="2:7" x14ac:dyDescent="0.25">
      <c r="B53" s="1"/>
      <c r="C53" s="12" t="s">
        <v>10</v>
      </c>
      <c r="D53" s="1">
        <v>1</v>
      </c>
      <c r="E53" s="1">
        <v>20</v>
      </c>
      <c r="F53" s="13">
        <f t="shared" si="2"/>
        <v>0</v>
      </c>
      <c r="G53" s="6">
        <f>IF(B53&gt;0,E53*Tabel17[[#This Row],[Antal]],0)</f>
        <v>0</v>
      </c>
    </row>
    <row r="54" spans="2:7" x14ac:dyDescent="0.25">
      <c r="B54" s="1"/>
      <c r="C54" s="12" t="s">
        <v>10</v>
      </c>
      <c r="D54" s="1">
        <v>1</v>
      </c>
      <c r="E54" s="1">
        <v>20</v>
      </c>
      <c r="F54" s="13">
        <f t="shared" si="2"/>
        <v>0</v>
      </c>
      <c r="G54" s="6">
        <f>IF(B54&gt;0,E54*Tabel17[[#This Row],[Antal]],0)</f>
        <v>0</v>
      </c>
    </row>
    <row r="56" spans="2:7" x14ac:dyDescent="0.25">
      <c r="D56" s="7"/>
      <c r="E56" s="8"/>
      <c r="F56" s="9" t="s">
        <v>12</v>
      </c>
      <c r="G56" s="18">
        <f>IF($D$12="Ja",SUM(F46:F54)/0.85,SUM(F46:F54))</f>
        <v>677.64705882352939</v>
      </c>
    </row>
    <row r="57" spans="2:7" x14ac:dyDescent="0.25">
      <c r="D57" s="10"/>
      <c r="E57" s="10"/>
      <c r="F57" s="11" t="s">
        <v>13</v>
      </c>
      <c r="G57" s="11" t="str">
        <f>SUM(G46:G55) &amp;+ " W"</f>
        <v>138 W</v>
      </c>
    </row>
  </sheetData>
  <sheetProtection password="E904" sheet="1" objects="1" scenarios="1" selectLockedCells="1"/>
  <mergeCells count="4">
    <mergeCell ref="B1:G1"/>
    <mergeCell ref="B29:G29"/>
    <mergeCell ref="B14:G14"/>
    <mergeCell ref="B44:G44"/>
  </mergeCells>
  <dataValidations count="1">
    <dataValidation type="list" allowBlank="1" showInputMessage="1" showErrorMessage="1" sqref="D12">
      <formula1>"Ja,Nej"</formula1>
    </dataValidation>
  </dataValidations>
  <pageMargins left="0.7" right="0.7" top="0.75" bottom="0.75" header="0.3" footer="0.3"/>
  <pageSetup paperSize="9" orientation="portrait" r:id="rId1"/>
  <drawing r:id="rId2"/>
  <tableParts count="3">
    <tablePart r:id="rId3"/>
    <tablePart r:id="rId4"/>
    <tablePart r:id="rId5"/>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1</vt:i4>
      </vt:variant>
      <vt:variant>
        <vt:lpstr>Navngivne områder</vt:lpstr>
      </vt:variant>
      <vt:variant>
        <vt:i4>1</vt:i4>
      </vt:variant>
    </vt:vector>
  </HeadingPairs>
  <TitlesOfParts>
    <vt:vector size="2" baseType="lpstr">
      <vt:lpstr>Fritidshus forbrug</vt:lpstr>
      <vt:lpstr>'Fritidshus forbrug'!Udskriftsområde</vt:lpstr>
    </vt:vector>
  </TitlesOfParts>
  <Company>Viva Energi A/S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Lars Bjerg</dc:creator>
  <cp:lastModifiedBy>Lars Bjerg</cp:lastModifiedBy>
  <cp:lastPrinted>2013-11-01T14:17:43Z</cp:lastPrinted>
  <dcterms:created xsi:type="dcterms:W3CDTF">2013-09-27T13:13:54Z</dcterms:created>
  <dcterms:modified xsi:type="dcterms:W3CDTF">2013-12-09T13:38:26Z</dcterms:modified>
</cp:coreProperties>
</file>